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46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<sst xmlns="http://schemas.openxmlformats.org/spreadsheetml/2006/main" count="1512" uniqueCount="6">
  <si>
    <t xml:space="preserve"> </t>
  </si>
  <si>
    <t>count</t>
  </si>
  <si>
    <t>angle</t>
  </si>
  <si>
    <t>x</t>
  </si>
  <si>
    <t>y</t>
  </si>
  <si>
    <t>length sprial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</si>
</sst>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Sheet1!$U$7:$U$256</c:f>
              <c:numCache/>
            </c:numRef>
          </c:xVal>
          <c:yVal>
            <c:numRef>
              <c:f>Sheet1!$V$7:$V$256</c:f>
              <c:numCache/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Sheet1!$V$7:$V$256</c:f>
              <c:numCache/>
            </c:numRef>
          </c:xVal>
          <c:yVal>
            <c:numRef>
              <c:f>Sheet1!$U$7:$U$256</c:f>
              <c:numCache/>
            </c:numRef>
          </c:yVal>
          <c:smooth val="0"/>
        </c:ser>
        <c:axId val="16745673"/>
        <c:axId val="16493330"/>
      </c:scatterChart>
      <c:valAx>
        <c:axId val="167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16493330"/>
        <c:crosses val="autoZero"/>
        <c:crossBetween val="midCat"/>
        <c:dispUnits/>
        <c:majorUnit val="1"/>
        <c:minorUnit val="1"/>
      </c:valAx>
      <c:valAx>
        <c:axId val="16493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6745673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76200</xdr:rowOff>
    </xdr:from>
    <xdr:to>
      <xdr:col>11</xdr:col>
      <xdr:colOff>390525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3267075" y="238125"/>
        <a:ext cx="46005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7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0.7109375" style="0" customWidth="1"/>
  </cols>
  <sheetData>
    <row r="1" spans="19:20" ht="12.75">
      <c r="S1" t="s">
        <v>2</v>
      </c>
      <c r="T1">
        <f>$B$10*PI()/180</f>
        <v>1.0471975511965976</v>
      </c>
    </row>
    <row r="6" spans="1:22" ht="12.75">
      <c r="A6" t="s">
        <v>0</v>
      </c>
      <c r="B6" t="s">
        <v>0</v>
      </c>
      <c r="Q6" t="s">
        <v>1</v>
      </c>
      <c r="S6" t="s">
        <v>5</v>
      </c>
      <c r="T6" t="s">
        <v>2</v>
      </c>
      <c r="U6" t="s">
        <v>3</v>
      </c>
      <c r="V6" t="s">
        <v>4</v>
      </c>
    </row>
    <row r="7" spans="1:22" ht="12.75">
      <c r="A7" t="s">
        <v>0</v>
      </c>
      <c r="B7" t="s">
        <v>0</v>
      </c>
      <c r="P7" t="s">
        <v>0</v>
      </c>
      <c r="Q7">
        <v>0</v>
      </c>
      <c r="R7">
        <v>1</v>
      </c>
      <c r="S7">
        <v>1</v>
      </c>
      <c r="T7">
        <v>0</v>
      </c>
      <c r="U7">
        <v>0</v>
      </c>
      <c r="V7">
        <v>0</v>
      </c>
    </row>
    <row r="8" spans="1:22" ht="12.75">
      <c r="A8" t="s">
        <v>0</v>
      </c>
      <c r="B8" t="s">
        <v>0</v>
      </c>
      <c r="Q8">
        <f>1+Q7</f>
        <v>1</v>
      </c>
      <c r="R8">
        <v>1</v>
      </c>
      <c r="S8">
        <v>1</v>
      </c>
      <c r="T8">
        <f>2*$T$1</f>
        <v>2.0943951023931953</v>
      </c>
      <c r="U8">
        <f>U7+S7*COS(T7)</f>
        <v>1</v>
      </c>
      <c r="V8">
        <f>V7+S7*SIN(T7)</f>
        <v>0</v>
      </c>
    </row>
    <row r="9" spans="1:22" ht="12.75">
      <c r="A9" t="s">
        <v>0</v>
      </c>
      <c r="B9" s="1" t="s">
        <v>0</v>
      </c>
      <c r="Q9">
        <f aca="true" t="shared" si="0" ref="Q9:Q72">1+Q8</f>
        <v>2</v>
      </c>
      <c r="R9">
        <v>1</v>
      </c>
      <c r="S9">
        <v>1</v>
      </c>
      <c r="T9">
        <v>0</v>
      </c>
      <c r="U9">
        <f>U8+S8*COS(T8)</f>
        <v>0.5000000000000002</v>
      </c>
      <c r="V9">
        <f>V8+S8*SIN(T8)</f>
        <v>0.8660254037844387</v>
      </c>
    </row>
    <row r="10" spans="1:22" ht="12.75">
      <c r="A10" t="s">
        <v>2</v>
      </c>
      <c r="B10" s="2">
        <v>60</v>
      </c>
      <c r="Q10">
        <f t="shared" si="0"/>
        <v>3</v>
      </c>
      <c r="R10">
        <v>1</v>
      </c>
      <c r="S10">
        <v>1</v>
      </c>
      <c r="T10">
        <v>0</v>
      </c>
      <c r="U10">
        <f>U7</f>
        <v>0</v>
      </c>
      <c r="V10">
        <f>V7</f>
        <v>0</v>
      </c>
    </row>
    <row r="11" spans="1:22" ht="12.75">
      <c r="A11" t="s">
        <v>0</v>
      </c>
      <c r="Q11">
        <f t="shared" si="0"/>
        <v>4</v>
      </c>
      <c r="S11">
        <f>S7*COS($T$1)</f>
        <v>0.5000000000000001</v>
      </c>
      <c r="T11">
        <f>T7+$T$1</f>
        <v>1.0471975511965976</v>
      </c>
      <c r="U11">
        <f>(U7+U9)/2</f>
        <v>0.2500000000000001</v>
      </c>
      <c r="V11">
        <f>(V7+V9)/2</f>
        <v>0.43301270189221935</v>
      </c>
    </row>
    <row r="12" spans="17:22" ht="12.75">
      <c r="Q12">
        <f t="shared" si="0"/>
        <v>5</v>
      </c>
      <c r="S12">
        <f aca="true" t="shared" si="1" ref="S12:S75">S8*COS($T$1)</f>
        <v>0.5000000000000001</v>
      </c>
      <c r="T12">
        <f aca="true" t="shared" si="2" ref="T12:T75">T8+$T$1</f>
        <v>3.141592653589793</v>
      </c>
      <c r="U12">
        <f>U11+S11*COS(T11)</f>
        <v>0.5000000000000002</v>
      </c>
      <c r="V12">
        <f>V11+S11*SIN(T11)</f>
        <v>0.8660254037844388</v>
      </c>
    </row>
    <row r="13" spans="1:22" ht="12.75">
      <c r="A13" t="s">
        <v>0</v>
      </c>
      <c r="Q13">
        <f t="shared" si="0"/>
        <v>6</v>
      </c>
      <c r="S13">
        <f t="shared" si="1"/>
        <v>0.5000000000000001</v>
      </c>
      <c r="T13">
        <f t="shared" si="2"/>
        <v>1.0471975511965976</v>
      </c>
      <c r="U13">
        <f>U12+S12*COS(T12)</f>
        <v>0</v>
      </c>
      <c r="V13">
        <f>V12+S12*SIN(T12)</f>
        <v>0.8660254037844389</v>
      </c>
    </row>
    <row r="14" spans="1:22" ht="12.75">
      <c r="A14" t="s">
        <v>0</v>
      </c>
      <c r="B14" t="s">
        <v>0</v>
      </c>
      <c r="Q14">
        <f t="shared" si="0"/>
        <v>7</v>
      </c>
      <c r="S14">
        <f t="shared" si="1"/>
        <v>0.5000000000000001</v>
      </c>
      <c r="T14">
        <f t="shared" si="2"/>
        <v>1.0471975511965976</v>
      </c>
      <c r="U14">
        <f>U11</f>
        <v>0.2500000000000001</v>
      </c>
      <c r="V14">
        <f>V11</f>
        <v>0.43301270189221935</v>
      </c>
    </row>
    <row r="15" spans="1:22" ht="12.75">
      <c r="A15" t="s">
        <v>0</v>
      </c>
      <c r="B15" t="s">
        <v>0</v>
      </c>
      <c r="Q15">
        <f t="shared" si="0"/>
        <v>8</v>
      </c>
      <c r="S15">
        <f t="shared" si="1"/>
        <v>0.2500000000000001</v>
      </c>
      <c r="T15">
        <f t="shared" si="2"/>
        <v>2.0943951023931953</v>
      </c>
      <c r="U15">
        <f>(U11+U13)/2</f>
        <v>0.12500000000000006</v>
      </c>
      <c r="V15">
        <f>(V11+V13)/2</f>
        <v>0.6495190528383291</v>
      </c>
    </row>
    <row r="16" spans="1:22" ht="12.75">
      <c r="A16" t="s">
        <v>0</v>
      </c>
      <c r="Q16">
        <f t="shared" si="0"/>
        <v>9</v>
      </c>
      <c r="S16">
        <f t="shared" si="1"/>
        <v>0.2500000000000001</v>
      </c>
      <c r="T16">
        <f t="shared" si="2"/>
        <v>4.1887902047863905</v>
      </c>
      <c r="U16">
        <f>U15+S15*COS(T15)</f>
        <v>0</v>
      </c>
      <c r="V16">
        <f>V15+S15*SIN(T15)</f>
        <v>0.8660254037844388</v>
      </c>
    </row>
    <row r="17" spans="1:22" ht="12.75">
      <c r="A17" t="s">
        <v>0</v>
      </c>
      <c r="Q17">
        <f t="shared" si="0"/>
        <v>10</v>
      </c>
      <c r="S17">
        <f t="shared" si="1"/>
        <v>0.2500000000000001</v>
      </c>
      <c r="T17">
        <f t="shared" si="2"/>
        <v>2.0943951023931953</v>
      </c>
      <c r="U17">
        <f>U16+S16*COS(T16)</f>
        <v>-0.12500000000000017</v>
      </c>
      <c r="V17">
        <f>V16+S16*SIN(T16)</f>
        <v>0.6495190528383291</v>
      </c>
    </row>
    <row r="18" spans="17:22" ht="12.75">
      <c r="Q18">
        <f t="shared" si="0"/>
        <v>11</v>
      </c>
      <c r="S18">
        <f t="shared" si="1"/>
        <v>0.2500000000000001</v>
      </c>
      <c r="T18">
        <f t="shared" si="2"/>
        <v>2.0943951023931953</v>
      </c>
      <c r="U18">
        <f>U15</f>
        <v>0.12500000000000006</v>
      </c>
      <c r="V18">
        <f>V15</f>
        <v>0.6495190528383291</v>
      </c>
    </row>
    <row r="19" spans="17:22" ht="12.75">
      <c r="Q19">
        <f t="shared" si="0"/>
        <v>12</v>
      </c>
      <c r="S19">
        <f t="shared" si="1"/>
        <v>0.12500000000000008</v>
      </c>
      <c r="T19">
        <f t="shared" si="2"/>
        <v>3.141592653589793</v>
      </c>
      <c r="U19">
        <f>(U15+U17)/2</f>
        <v>-5.551115123125783E-17</v>
      </c>
      <c r="V19">
        <f>(V15+V17)/2</f>
        <v>0.6495190528383291</v>
      </c>
    </row>
    <row r="20" spans="17:22" ht="12.75">
      <c r="Q20">
        <f t="shared" si="0"/>
        <v>13</v>
      </c>
      <c r="S20">
        <f t="shared" si="1"/>
        <v>0.12500000000000008</v>
      </c>
      <c r="T20">
        <f t="shared" si="2"/>
        <v>5.235987755982988</v>
      </c>
      <c r="U20">
        <f>U19+S19*COS(T19)</f>
        <v>-0.12500000000000014</v>
      </c>
      <c r="V20">
        <f>V19+S19*SIN(T19)</f>
        <v>0.6495190528383291</v>
      </c>
    </row>
    <row r="21" spans="17:22" ht="12.75">
      <c r="Q21">
        <f t="shared" si="0"/>
        <v>14</v>
      </c>
      <c r="S21">
        <f t="shared" si="1"/>
        <v>0.12500000000000008</v>
      </c>
      <c r="T21">
        <f t="shared" si="2"/>
        <v>3.141592653589793</v>
      </c>
      <c r="U21">
        <f>U20+S20*COS(T20)</f>
        <v>-0.06250000000000018</v>
      </c>
      <c r="V21">
        <f>V20+S20*SIN(T20)</f>
        <v>0.5412658773652742</v>
      </c>
    </row>
    <row r="22" spans="17:22" ht="12.75">
      <c r="Q22">
        <f t="shared" si="0"/>
        <v>15</v>
      </c>
      <c r="S22">
        <f t="shared" si="1"/>
        <v>0.12500000000000008</v>
      </c>
      <c r="T22">
        <f t="shared" si="2"/>
        <v>3.141592653589793</v>
      </c>
      <c r="U22">
        <f>U19</f>
        <v>-5.551115123125783E-17</v>
      </c>
      <c r="V22">
        <f>V19</f>
        <v>0.6495190528383291</v>
      </c>
    </row>
    <row r="23" spans="17:22" ht="12.75">
      <c r="Q23">
        <f t="shared" si="0"/>
        <v>16</v>
      </c>
      <c r="S23">
        <f t="shared" si="1"/>
        <v>0.06250000000000006</v>
      </c>
      <c r="T23">
        <f t="shared" si="2"/>
        <v>4.1887902047863905</v>
      </c>
      <c r="U23">
        <f>(U19+U21)/2</f>
        <v>-0.03125000000000012</v>
      </c>
      <c r="V23">
        <f>(V19+V21)/2</f>
        <v>0.5953924651018017</v>
      </c>
    </row>
    <row r="24" spans="17:22" ht="12.75">
      <c r="Q24">
        <f t="shared" si="0"/>
        <v>17</v>
      </c>
      <c r="S24">
        <f t="shared" si="1"/>
        <v>0.06250000000000006</v>
      </c>
      <c r="T24">
        <f t="shared" si="2"/>
        <v>6.283185307179585</v>
      </c>
      <c r="U24">
        <f>U23+S23*COS(T23)</f>
        <v>-0.06250000000000017</v>
      </c>
      <c r="V24">
        <f>V23+S23*SIN(T23)</f>
        <v>0.5412658773652742</v>
      </c>
    </row>
    <row r="25" spans="17:22" ht="12.75">
      <c r="Q25">
        <f t="shared" si="0"/>
        <v>18</v>
      </c>
      <c r="S25">
        <f t="shared" si="1"/>
        <v>0.06250000000000006</v>
      </c>
      <c r="T25">
        <f t="shared" si="2"/>
        <v>4.1887902047863905</v>
      </c>
      <c r="U25">
        <f>U24+S24*COS(T24)</f>
        <v>-1.1102230246251565E-16</v>
      </c>
      <c r="V25">
        <f>V24+S24*SIN(T24)</f>
        <v>0.5412658773652741</v>
      </c>
    </row>
    <row r="26" spans="17:22" ht="12.75">
      <c r="Q26">
        <f t="shared" si="0"/>
        <v>19</v>
      </c>
      <c r="S26">
        <f t="shared" si="1"/>
        <v>0.06250000000000006</v>
      </c>
      <c r="T26">
        <f t="shared" si="2"/>
        <v>4.1887902047863905</v>
      </c>
      <c r="U26">
        <f>U23</f>
        <v>-0.03125000000000012</v>
      </c>
      <c r="V26">
        <f>V23</f>
        <v>0.5953924651018017</v>
      </c>
    </row>
    <row r="27" spans="17:22" ht="12.75">
      <c r="Q27">
        <f t="shared" si="0"/>
        <v>20</v>
      </c>
      <c r="S27">
        <f t="shared" si="1"/>
        <v>0.031250000000000035</v>
      </c>
      <c r="T27">
        <f t="shared" si="2"/>
        <v>5.235987755982988</v>
      </c>
      <c r="U27">
        <f>(U23+U25)/2</f>
        <v>-0.015625000000000114</v>
      </c>
      <c r="V27">
        <f>(V23+V25)/2</f>
        <v>0.5683291712335379</v>
      </c>
    </row>
    <row r="28" spans="17:22" ht="12.75">
      <c r="Q28">
        <f t="shared" si="0"/>
        <v>21</v>
      </c>
      <c r="S28">
        <f t="shared" si="1"/>
        <v>0.031250000000000035</v>
      </c>
      <c r="T28">
        <f t="shared" si="2"/>
        <v>7.330382858376183</v>
      </c>
      <c r="U28">
        <f>U27+S27*COS(T27)</f>
        <v>-1.1796119636642288E-16</v>
      </c>
      <c r="V28">
        <f>V27+S27*SIN(T27)</f>
        <v>0.5412658773652741</v>
      </c>
    </row>
    <row r="29" spans="17:22" ht="12.75">
      <c r="Q29">
        <f t="shared" si="0"/>
        <v>22</v>
      </c>
      <c r="S29">
        <f t="shared" si="1"/>
        <v>0.031250000000000035</v>
      </c>
      <c r="T29">
        <f t="shared" si="2"/>
        <v>5.235987755982988</v>
      </c>
      <c r="U29">
        <f>U28+S28*COS(T28)</f>
        <v>0.015624999999999938</v>
      </c>
      <c r="V29">
        <f>V28+S28*SIN(T28)</f>
        <v>0.5683291712335378</v>
      </c>
    </row>
    <row r="30" spans="17:22" ht="12.75">
      <c r="Q30">
        <f t="shared" si="0"/>
        <v>23</v>
      </c>
      <c r="S30">
        <f t="shared" si="1"/>
        <v>0.031250000000000035</v>
      </c>
      <c r="T30">
        <f t="shared" si="2"/>
        <v>5.235987755982988</v>
      </c>
      <c r="U30">
        <f>U27</f>
        <v>-0.015625000000000114</v>
      </c>
      <c r="V30">
        <f>V27</f>
        <v>0.5683291712335379</v>
      </c>
    </row>
    <row r="31" spans="17:22" ht="12.75">
      <c r="Q31">
        <f t="shared" si="0"/>
        <v>24</v>
      </c>
      <c r="S31">
        <f t="shared" si="1"/>
        <v>0.01562500000000002</v>
      </c>
      <c r="T31">
        <f t="shared" si="2"/>
        <v>6.283185307179585</v>
      </c>
      <c r="U31">
        <f>(U27+U29)/2</f>
        <v>-8.847089727481716E-17</v>
      </c>
      <c r="V31">
        <f>(V27+V29)/2</f>
        <v>0.5683291712335379</v>
      </c>
    </row>
    <row r="32" spans="17:22" ht="12.75">
      <c r="Q32">
        <f t="shared" si="0"/>
        <v>25</v>
      </c>
      <c r="S32">
        <f t="shared" si="1"/>
        <v>0.01562500000000002</v>
      </c>
      <c r="T32">
        <f t="shared" si="2"/>
        <v>8.377580409572781</v>
      </c>
      <c r="U32">
        <f>U31+S31*COS(T31)</f>
        <v>0.015624999999999932</v>
      </c>
      <c r="V32">
        <f>V31+S31*SIN(T31)</f>
        <v>0.5683291712335379</v>
      </c>
    </row>
    <row r="33" spans="17:22" ht="12.75">
      <c r="Q33">
        <f t="shared" si="0"/>
        <v>26</v>
      </c>
      <c r="S33">
        <f t="shared" si="1"/>
        <v>0.01562500000000002</v>
      </c>
      <c r="T33">
        <f t="shared" si="2"/>
        <v>6.283185307179585</v>
      </c>
      <c r="U33">
        <f>U32+S32*COS(T32)</f>
        <v>0.007812499999999934</v>
      </c>
      <c r="V33">
        <f>V32+S32*SIN(T32)</f>
        <v>0.5818608181676698</v>
      </c>
    </row>
    <row r="34" spans="17:22" ht="12.75">
      <c r="Q34">
        <f t="shared" si="0"/>
        <v>27</v>
      </c>
      <c r="S34">
        <f t="shared" si="1"/>
        <v>0.01562500000000002</v>
      </c>
      <c r="T34">
        <f t="shared" si="2"/>
        <v>6.283185307179585</v>
      </c>
      <c r="U34">
        <f>U31</f>
        <v>-8.847089727481716E-17</v>
      </c>
      <c r="V34">
        <f>V31</f>
        <v>0.5683291712335379</v>
      </c>
    </row>
    <row r="35" spans="17:22" ht="12.75">
      <c r="Q35">
        <f t="shared" si="0"/>
        <v>28</v>
      </c>
      <c r="S35">
        <f t="shared" si="1"/>
        <v>0.007812500000000012</v>
      </c>
      <c r="T35">
        <f t="shared" si="2"/>
        <v>7.330382858376183</v>
      </c>
      <c r="U35">
        <f>(U31+U33)/2</f>
        <v>0.003906249999999923</v>
      </c>
      <c r="V35">
        <f>(V31+V33)/2</f>
        <v>0.5750949947006039</v>
      </c>
    </row>
    <row r="36" spans="17:22" ht="12.75">
      <c r="Q36">
        <f t="shared" si="0"/>
        <v>29</v>
      </c>
      <c r="S36">
        <f t="shared" si="1"/>
        <v>0.007812500000000012</v>
      </c>
      <c r="T36">
        <f t="shared" si="2"/>
        <v>9.42477796076938</v>
      </c>
      <c r="U36">
        <f>U35+S35*COS(T35)</f>
        <v>0.007812499999999938</v>
      </c>
      <c r="V36">
        <f>V35+S35*SIN(T35)</f>
        <v>0.5818608181676698</v>
      </c>
    </row>
    <row r="37" spans="17:22" ht="12.75">
      <c r="Q37">
        <f t="shared" si="0"/>
        <v>30</v>
      </c>
      <c r="S37">
        <f t="shared" si="1"/>
        <v>0.007812500000000012</v>
      </c>
      <c r="T37">
        <f t="shared" si="2"/>
        <v>7.330382858376183</v>
      </c>
      <c r="U37">
        <f>U36+S36*COS(T36)</f>
        <v>-7.37257477290143E-17</v>
      </c>
      <c r="V37">
        <f>V36+S36*SIN(T36)</f>
        <v>0.5818608181676698</v>
      </c>
    </row>
    <row r="38" spans="17:22" ht="12.75">
      <c r="Q38">
        <f t="shared" si="0"/>
        <v>31</v>
      </c>
      <c r="S38">
        <f t="shared" si="1"/>
        <v>0.007812500000000012</v>
      </c>
      <c r="T38">
        <f t="shared" si="2"/>
        <v>7.330382858376183</v>
      </c>
      <c r="U38">
        <f>U35</f>
        <v>0.003906249999999923</v>
      </c>
      <c r="V38">
        <f>V35</f>
        <v>0.5750949947006039</v>
      </c>
    </row>
    <row r="39" spans="17:22" ht="12.75">
      <c r="Q39">
        <f t="shared" si="0"/>
        <v>32</v>
      </c>
      <c r="S39">
        <f t="shared" si="1"/>
        <v>0.003906250000000007</v>
      </c>
      <c r="T39">
        <f t="shared" si="2"/>
        <v>8.377580409572781</v>
      </c>
      <c r="U39">
        <f>(U35+U37)/2</f>
        <v>0.0019531249999999245</v>
      </c>
      <c r="V39">
        <f>(V35+V37)/2</f>
        <v>0.5784779064341368</v>
      </c>
    </row>
    <row r="40" spans="17:22" ht="12.75">
      <c r="Q40">
        <f t="shared" si="0"/>
        <v>33</v>
      </c>
      <c r="S40">
        <f t="shared" si="1"/>
        <v>0.003906250000000007</v>
      </c>
      <c r="T40">
        <f t="shared" si="2"/>
        <v>10.471975511965978</v>
      </c>
      <c r="U40">
        <f>U39+S39*COS(T39)</f>
        <v>-7.589415207398531E-17</v>
      </c>
      <c r="V40">
        <f>V39+S39*SIN(T39)</f>
        <v>0.5818608181676698</v>
      </c>
    </row>
    <row r="41" spans="17:22" ht="12.75">
      <c r="Q41">
        <f t="shared" si="0"/>
        <v>34</v>
      </c>
      <c r="S41">
        <f t="shared" si="1"/>
        <v>0.003906250000000007</v>
      </c>
      <c r="T41">
        <f t="shared" si="2"/>
        <v>8.377580409572781</v>
      </c>
      <c r="U41">
        <f>U40+S40*COS(T40)</f>
        <v>-0.0019531250000000785</v>
      </c>
      <c r="V41">
        <f>V40+S40*SIN(T40)</f>
        <v>0.5784779064341368</v>
      </c>
    </row>
    <row r="42" spans="17:22" ht="12.75">
      <c r="Q42">
        <f t="shared" si="0"/>
        <v>35</v>
      </c>
      <c r="S42">
        <f t="shared" si="1"/>
        <v>0.003906250000000007</v>
      </c>
      <c r="T42">
        <f t="shared" si="2"/>
        <v>8.377580409572781</v>
      </c>
      <c r="U42">
        <f>U39</f>
        <v>0.0019531249999999245</v>
      </c>
      <c r="V42">
        <f>V39</f>
        <v>0.5784779064341368</v>
      </c>
    </row>
    <row r="43" spans="17:22" ht="12.75">
      <c r="Q43">
        <f t="shared" si="0"/>
        <v>36</v>
      </c>
      <c r="S43">
        <f t="shared" si="1"/>
        <v>0.001953125000000004</v>
      </c>
      <c r="T43">
        <f t="shared" si="2"/>
        <v>9.42477796076938</v>
      </c>
      <c r="U43">
        <f>(U39+U41)/2</f>
        <v>-7.697835424647081E-17</v>
      </c>
      <c r="V43">
        <f>(V39+V41)/2</f>
        <v>0.5784779064341368</v>
      </c>
    </row>
    <row r="44" spans="17:22" ht="12.75">
      <c r="Q44">
        <f t="shared" si="0"/>
        <v>37</v>
      </c>
      <c r="S44">
        <f t="shared" si="1"/>
        <v>0.001953125000000004</v>
      </c>
      <c r="T44">
        <f t="shared" si="2"/>
        <v>11.519173063162576</v>
      </c>
      <c r="U44">
        <f>U43+S43*COS(T43)</f>
        <v>-0.0019531250000000807</v>
      </c>
      <c r="V44">
        <f>V43+S43*SIN(T43)</f>
        <v>0.5784779064341368</v>
      </c>
    </row>
    <row r="45" spans="17:22" ht="12.75">
      <c r="Q45">
        <f t="shared" si="0"/>
        <v>38</v>
      </c>
      <c r="S45">
        <f t="shared" si="1"/>
        <v>0.001953125000000004</v>
      </c>
      <c r="T45">
        <f t="shared" si="2"/>
        <v>9.42477796076938</v>
      </c>
      <c r="U45">
        <f>U44+S44*COS(T44)</f>
        <v>-0.0009765625000000774</v>
      </c>
      <c r="V45">
        <f>V44+S44*SIN(T44)</f>
        <v>0.5767864505673703</v>
      </c>
    </row>
    <row r="46" spans="17:22" ht="12.75">
      <c r="Q46">
        <f t="shared" si="0"/>
        <v>39</v>
      </c>
      <c r="S46">
        <f t="shared" si="1"/>
        <v>0.001953125000000004</v>
      </c>
      <c r="T46">
        <f t="shared" si="2"/>
        <v>9.42477796076938</v>
      </c>
      <c r="U46">
        <f>U43</f>
        <v>-7.697835424647081E-17</v>
      </c>
      <c r="V46">
        <f>V43</f>
        <v>0.5784779064341368</v>
      </c>
    </row>
    <row r="47" spans="17:22" ht="12.75">
      <c r="Q47">
        <f t="shared" si="0"/>
        <v>40</v>
      </c>
      <c r="S47">
        <f t="shared" si="1"/>
        <v>0.0009765625000000022</v>
      </c>
      <c r="T47">
        <f t="shared" si="2"/>
        <v>10.471975511965978</v>
      </c>
      <c r="U47">
        <f>(U43+U45)/2</f>
        <v>-0.0004882812500000772</v>
      </c>
      <c r="V47">
        <f>(V43+V45)/2</f>
        <v>0.5776321785007535</v>
      </c>
    </row>
    <row r="48" spans="17:22" ht="12.75">
      <c r="Q48">
        <f t="shared" si="0"/>
        <v>41</v>
      </c>
      <c r="S48">
        <f t="shared" si="1"/>
        <v>0.0009765625000000022</v>
      </c>
      <c r="T48">
        <f t="shared" si="2"/>
        <v>12.566370614359174</v>
      </c>
      <c r="U48">
        <f>U47+S47*COS(T47)</f>
        <v>-0.000976562500000078</v>
      </c>
      <c r="V48">
        <f>V47+S47*SIN(T47)</f>
        <v>0.5767864505673703</v>
      </c>
    </row>
    <row r="49" spans="17:22" ht="12.75">
      <c r="Q49">
        <f t="shared" si="0"/>
        <v>42</v>
      </c>
      <c r="S49">
        <f t="shared" si="1"/>
        <v>0.0009765625000000022</v>
      </c>
      <c r="T49">
        <f t="shared" si="2"/>
        <v>10.471975511965978</v>
      </c>
      <c r="U49">
        <f>U48+S48*COS(T48)</f>
        <v>-7.589415207398531E-17</v>
      </c>
      <c r="V49">
        <f>V48+S48*SIN(T48)</f>
        <v>0.5767864505673703</v>
      </c>
    </row>
    <row r="50" spans="17:22" ht="12.75">
      <c r="Q50">
        <f t="shared" si="0"/>
        <v>43</v>
      </c>
      <c r="S50">
        <f t="shared" si="1"/>
        <v>0.0009765625000000022</v>
      </c>
      <c r="T50">
        <f t="shared" si="2"/>
        <v>10.471975511965978</v>
      </c>
      <c r="U50">
        <f>U47</f>
        <v>-0.0004882812500000772</v>
      </c>
      <c r="V50">
        <f>V47</f>
        <v>0.5776321785007535</v>
      </c>
    </row>
    <row r="51" spans="17:22" ht="12.75">
      <c r="Q51">
        <f t="shared" si="0"/>
        <v>44</v>
      </c>
      <c r="S51">
        <f t="shared" si="1"/>
        <v>0.0004882812500000012</v>
      </c>
      <c r="T51">
        <f t="shared" si="2"/>
        <v>11.519173063162576</v>
      </c>
      <c r="U51">
        <f>(U47+U49)/2</f>
        <v>-0.00024414062500007654</v>
      </c>
      <c r="V51">
        <f>(V47+V49)/2</f>
        <v>0.577209314534062</v>
      </c>
    </row>
    <row r="52" spans="17:22" ht="12.75">
      <c r="Q52">
        <f t="shared" si="0"/>
        <v>45</v>
      </c>
      <c r="S52">
        <f t="shared" si="1"/>
        <v>0.0004882812500000012</v>
      </c>
      <c r="T52">
        <f t="shared" si="2"/>
        <v>13.613568165555773</v>
      </c>
      <c r="U52">
        <f>U51+S51*COS(T51)</f>
        <v>-7.562310153086393E-17</v>
      </c>
      <c r="V52">
        <f>V51+S51*SIN(T51)</f>
        <v>0.5767864505673703</v>
      </c>
    </row>
    <row r="53" spans="17:22" ht="12.75">
      <c r="Q53">
        <f t="shared" si="0"/>
        <v>46</v>
      </c>
      <c r="S53">
        <f t="shared" si="1"/>
        <v>0.0004882812500000012</v>
      </c>
      <c r="T53">
        <f t="shared" si="2"/>
        <v>11.519173063162576</v>
      </c>
      <c r="U53">
        <f>U52+S52*COS(T52)</f>
        <v>0.0002441406249999242</v>
      </c>
      <c r="V53">
        <f>V52+S52*SIN(T52)</f>
        <v>0.577209314534062</v>
      </c>
    </row>
    <row r="54" spans="17:22" ht="12.75">
      <c r="Q54">
        <f t="shared" si="0"/>
        <v>47</v>
      </c>
      <c r="S54">
        <f t="shared" si="1"/>
        <v>0.0004882812500000012</v>
      </c>
      <c r="T54">
        <f t="shared" si="2"/>
        <v>11.519173063162576</v>
      </c>
      <c r="U54">
        <f>U51</f>
        <v>-0.00024414062500007654</v>
      </c>
      <c r="V54">
        <f>V51</f>
        <v>0.577209314534062</v>
      </c>
    </row>
    <row r="55" spans="17:22" ht="12.75">
      <c r="Q55">
        <f t="shared" si="0"/>
        <v>48</v>
      </c>
      <c r="S55">
        <f t="shared" si="1"/>
        <v>0.00024414062500000065</v>
      </c>
      <c r="T55">
        <f t="shared" si="2"/>
        <v>12.566370614359174</v>
      </c>
      <c r="U55">
        <f>(U51+U53)/2</f>
        <v>-7.617875514426276E-17</v>
      </c>
      <c r="V55">
        <f>(V51+V53)/2</f>
        <v>0.577209314534062</v>
      </c>
    </row>
    <row r="56" spans="17:22" ht="12.75">
      <c r="Q56">
        <f t="shared" si="0"/>
        <v>49</v>
      </c>
      <c r="S56">
        <f t="shared" si="1"/>
        <v>0.00024414062500000065</v>
      </c>
      <c r="T56">
        <f t="shared" si="2"/>
        <v>14.66076571675237</v>
      </c>
      <c r="U56">
        <f>U55+S55*COS(T55)</f>
        <v>0.00024414062499992449</v>
      </c>
      <c r="V56">
        <f>V55+S55*SIN(T55)</f>
        <v>0.577209314534062</v>
      </c>
    </row>
    <row r="57" spans="17:22" ht="12.75">
      <c r="Q57">
        <f t="shared" si="0"/>
        <v>50</v>
      </c>
      <c r="S57">
        <f t="shared" si="1"/>
        <v>0.00024414062500000065</v>
      </c>
      <c r="T57">
        <f t="shared" si="2"/>
        <v>12.566370614359174</v>
      </c>
      <c r="U57">
        <f>U56+S56*COS(T56)</f>
        <v>0.00012207031249992365</v>
      </c>
      <c r="V57">
        <f>V56+S56*SIN(T56)</f>
        <v>0.5774207465174078</v>
      </c>
    </row>
    <row r="58" spans="17:22" ht="12.75">
      <c r="Q58">
        <f t="shared" si="0"/>
        <v>51</v>
      </c>
      <c r="S58">
        <f t="shared" si="1"/>
        <v>0.00024414062500000065</v>
      </c>
      <c r="T58">
        <f t="shared" si="2"/>
        <v>12.566370614359174</v>
      </c>
      <c r="U58">
        <f>U55</f>
        <v>-7.617875514426276E-17</v>
      </c>
      <c r="V58">
        <f>V55</f>
        <v>0.577209314534062</v>
      </c>
    </row>
    <row r="59" spans="17:22" ht="12.75">
      <c r="Q59">
        <f t="shared" si="0"/>
        <v>52</v>
      </c>
      <c r="S59">
        <f t="shared" si="1"/>
        <v>0.00012207031250000035</v>
      </c>
      <c r="T59">
        <f t="shared" si="2"/>
        <v>13.613568165555773</v>
      </c>
      <c r="U59">
        <f>(U55+U57)/2</f>
        <v>6.103515624992373E-05</v>
      </c>
      <c r="V59">
        <f>(V55+V57)/2</f>
        <v>0.5773150305257349</v>
      </c>
    </row>
    <row r="60" spans="17:22" ht="12.75">
      <c r="Q60">
        <f t="shared" si="0"/>
        <v>53</v>
      </c>
      <c r="S60">
        <f t="shared" si="1"/>
        <v>0.00012207031250000035</v>
      </c>
      <c r="T60">
        <f t="shared" si="2"/>
        <v>15.70796326794897</v>
      </c>
      <c r="U60">
        <f>U59+S59*COS(T59)</f>
        <v>0.00012207031249992371</v>
      </c>
      <c r="V60">
        <f>V59+S59*SIN(T59)</f>
        <v>0.5774207465174077</v>
      </c>
    </row>
    <row r="61" spans="17:22" ht="12.75">
      <c r="Q61">
        <f t="shared" si="0"/>
        <v>54</v>
      </c>
      <c r="S61">
        <f t="shared" si="1"/>
        <v>0.00012207031250000035</v>
      </c>
      <c r="T61">
        <f t="shared" si="2"/>
        <v>13.613568165555773</v>
      </c>
      <c r="U61">
        <f>U60+S60*COS(T60)</f>
        <v>-7.66395410675691E-17</v>
      </c>
      <c r="V61">
        <f>V60+S60*SIN(T60)</f>
        <v>0.5774207465174077</v>
      </c>
    </row>
    <row r="62" spans="17:22" ht="12.75">
      <c r="Q62">
        <f t="shared" si="0"/>
        <v>55</v>
      </c>
      <c r="S62">
        <f t="shared" si="1"/>
        <v>0.00012207031250000035</v>
      </c>
      <c r="T62">
        <f t="shared" si="2"/>
        <v>13.613568165555773</v>
      </c>
      <c r="U62">
        <f>U59</f>
        <v>6.103515624992373E-05</v>
      </c>
      <c r="V62">
        <f>V59</f>
        <v>0.5773150305257349</v>
      </c>
    </row>
    <row r="63" spans="17:22" ht="12.75">
      <c r="Q63">
        <f t="shared" si="0"/>
        <v>56</v>
      </c>
      <c r="S63">
        <f t="shared" si="1"/>
        <v>6.103515625000019E-05</v>
      </c>
      <c r="T63">
        <f t="shared" si="2"/>
        <v>14.66076571675237</v>
      </c>
      <c r="U63">
        <f>(U59+U61)/2</f>
        <v>3.0517578124923547E-05</v>
      </c>
      <c r="V63">
        <f>(V59+V61)/2</f>
        <v>0.5773678885215713</v>
      </c>
    </row>
    <row r="64" spans="17:22" ht="12.75">
      <c r="Q64">
        <f t="shared" si="0"/>
        <v>57</v>
      </c>
      <c r="S64">
        <f t="shared" si="1"/>
        <v>6.103515625000019E-05</v>
      </c>
      <c r="T64">
        <f t="shared" si="2"/>
        <v>16.755160819145566</v>
      </c>
      <c r="U64">
        <f>U63+S63*COS(T63)</f>
        <v>-7.667681051724828E-17</v>
      </c>
      <c r="V64">
        <f>V63+S63*SIN(T63)</f>
        <v>0.5774207465174077</v>
      </c>
    </row>
    <row r="65" spans="17:22" ht="12.75">
      <c r="Q65">
        <f t="shared" si="0"/>
        <v>58</v>
      </c>
      <c r="S65">
        <f t="shared" si="1"/>
        <v>6.103515625000019E-05</v>
      </c>
      <c r="T65">
        <f t="shared" si="2"/>
        <v>14.66076571675237</v>
      </c>
      <c r="U65">
        <f>U64+S64*COS(T64)</f>
        <v>-3.051757812507668E-05</v>
      </c>
      <c r="V65">
        <f>V64+S64*SIN(T64)</f>
        <v>0.5773678885215713</v>
      </c>
    </row>
    <row r="66" spans="17:22" ht="12.75">
      <c r="Q66">
        <f t="shared" si="0"/>
        <v>59</v>
      </c>
      <c r="S66">
        <f t="shared" si="1"/>
        <v>6.103515625000019E-05</v>
      </c>
      <c r="T66">
        <f t="shared" si="2"/>
        <v>14.66076571675237</v>
      </c>
      <c r="U66">
        <f>U63</f>
        <v>3.0517578124923547E-05</v>
      </c>
      <c r="V66">
        <f>V63</f>
        <v>0.5773678885215713</v>
      </c>
    </row>
    <row r="67" spans="17:22" ht="12.75">
      <c r="Q67">
        <f t="shared" si="0"/>
        <v>60</v>
      </c>
      <c r="S67">
        <f t="shared" si="1"/>
        <v>3.05175781250001E-05</v>
      </c>
      <c r="T67">
        <f t="shared" si="2"/>
        <v>15.70796326794897</v>
      </c>
      <c r="U67">
        <f>(U63+U65)/2</f>
        <v>-7.656669623410522E-17</v>
      </c>
      <c r="V67">
        <f>(V63+V65)/2</f>
        <v>0.5773678885215713</v>
      </c>
    </row>
    <row r="68" spans="17:22" ht="12.75">
      <c r="Q68">
        <f t="shared" si="0"/>
        <v>61</v>
      </c>
      <c r="S68">
        <f t="shared" si="1"/>
        <v>3.05175781250001E-05</v>
      </c>
      <c r="T68">
        <f t="shared" si="2"/>
        <v>17.802358370342162</v>
      </c>
      <c r="U68">
        <f>U67+S67*COS(T67)</f>
        <v>-3.051757812507667E-05</v>
      </c>
      <c r="V68">
        <f>V67+S67*SIN(T67)</f>
        <v>0.5773678885215713</v>
      </c>
    </row>
    <row r="69" spans="17:22" ht="12.75">
      <c r="Q69">
        <f t="shared" si="0"/>
        <v>62</v>
      </c>
      <c r="S69">
        <f t="shared" si="1"/>
        <v>3.05175781250001E-05</v>
      </c>
      <c r="T69">
        <f t="shared" si="2"/>
        <v>15.70796326794897</v>
      </c>
      <c r="U69">
        <f>U68+S68*COS(T68)</f>
        <v>-1.5258789062576602E-05</v>
      </c>
      <c r="V69">
        <f>V68+S68*SIN(T68)</f>
        <v>0.577341459523653</v>
      </c>
    </row>
    <row r="70" spans="17:22" ht="12.75">
      <c r="Q70">
        <f t="shared" si="0"/>
        <v>63</v>
      </c>
      <c r="S70">
        <f t="shared" si="1"/>
        <v>3.05175781250001E-05</v>
      </c>
      <c r="T70">
        <f t="shared" si="2"/>
        <v>15.70796326794897</v>
      </c>
      <c r="U70">
        <f>U67</f>
        <v>-7.656669623410522E-17</v>
      </c>
      <c r="V70">
        <f>V67</f>
        <v>0.5773678885215713</v>
      </c>
    </row>
    <row r="71" spans="17:22" ht="12.75">
      <c r="Q71">
        <f t="shared" si="0"/>
        <v>64</v>
      </c>
      <c r="S71">
        <f t="shared" si="1"/>
        <v>1.5258789062500054E-05</v>
      </c>
      <c r="T71">
        <f t="shared" si="2"/>
        <v>16.755160819145566</v>
      </c>
      <c r="U71">
        <f>(U67+U69)/2</f>
        <v>-7.629394531326585E-06</v>
      </c>
      <c r="V71">
        <f>(V67+V69)/2</f>
        <v>0.5773546740226121</v>
      </c>
    </row>
    <row r="72" spans="17:22" ht="12.75">
      <c r="Q72">
        <f t="shared" si="0"/>
        <v>65</v>
      </c>
      <c r="S72">
        <f t="shared" si="1"/>
        <v>1.5258789062500054E-05</v>
      </c>
      <c r="T72">
        <f t="shared" si="2"/>
        <v>18.84955592153876</v>
      </c>
      <c r="U72">
        <f>U71+S71*COS(T71)</f>
        <v>-1.525878906257659E-05</v>
      </c>
      <c r="V72">
        <f>V71+S71*SIN(T71)</f>
        <v>0.577341459523653</v>
      </c>
    </row>
    <row r="73" spans="17:22" ht="12.75">
      <c r="Q73">
        <f aca="true" t="shared" si="3" ref="Q73:Q136">1+Q72</f>
        <v>66</v>
      </c>
      <c r="S73">
        <f t="shared" si="1"/>
        <v>1.5258789062500054E-05</v>
      </c>
      <c r="T73">
        <f t="shared" si="2"/>
        <v>16.755160819145566</v>
      </c>
      <c r="U73">
        <f>U72+S72*COS(T72)</f>
        <v>-7.653450898210956E-17</v>
      </c>
      <c r="V73">
        <f>V72+S72*SIN(T72)</f>
        <v>0.577341459523653</v>
      </c>
    </row>
    <row r="74" spans="17:22" ht="12.75">
      <c r="Q74">
        <f t="shared" si="3"/>
        <v>67</v>
      </c>
      <c r="S74">
        <f t="shared" si="1"/>
        <v>1.5258789062500054E-05</v>
      </c>
      <c r="T74">
        <f t="shared" si="2"/>
        <v>16.755160819145566</v>
      </c>
      <c r="U74">
        <f>U71</f>
        <v>-7.629394531326585E-06</v>
      </c>
      <c r="V74">
        <f>V71</f>
        <v>0.5773546740226121</v>
      </c>
    </row>
    <row r="75" spans="17:22" ht="12.75">
      <c r="Q75">
        <f t="shared" si="3"/>
        <v>68</v>
      </c>
      <c r="S75">
        <f t="shared" si="1"/>
        <v>7.629394531250029E-06</v>
      </c>
      <c r="T75">
        <f t="shared" si="2"/>
        <v>17.802358370342162</v>
      </c>
      <c r="U75">
        <f>(U71+U73)/2</f>
        <v>-3.81469726570156E-06</v>
      </c>
      <c r="V75">
        <f>(V71+V73)/2</f>
        <v>0.5773480667731326</v>
      </c>
    </row>
    <row r="76" spans="17:22" ht="12.75">
      <c r="Q76">
        <f t="shared" si="3"/>
        <v>69</v>
      </c>
      <c r="S76">
        <f aca="true" t="shared" si="4" ref="S76:S139">S72*COS($T$1)</f>
        <v>7.629394531250029E-06</v>
      </c>
      <c r="T76">
        <f aca="true" t="shared" si="5" ref="T76:T139">T72+$T$1</f>
        <v>19.896753472735355</v>
      </c>
      <c r="U76">
        <f>U75+S75*COS(T75)</f>
        <v>-7.654213227863485E-17</v>
      </c>
      <c r="V76">
        <f>V75+S75*SIN(T75)</f>
        <v>0.577341459523653</v>
      </c>
    </row>
    <row r="77" spans="17:22" ht="12.75">
      <c r="Q77">
        <f t="shared" si="3"/>
        <v>70</v>
      </c>
      <c r="S77">
        <f t="shared" si="4"/>
        <v>7.629394531250029E-06</v>
      </c>
      <c r="T77">
        <f t="shared" si="5"/>
        <v>17.802358370342162</v>
      </c>
      <c r="U77">
        <f>U76+S76*COS(T76)</f>
        <v>3.814697265548485E-06</v>
      </c>
      <c r="V77">
        <f>V76+S76*SIN(T76)</f>
        <v>0.5773480667731326</v>
      </c>
    </row>
    <row r="78" spans="17:22" ht="12.75">
      <c r="Q78">
        <f t="shared" si="3"/>
        <v>71</v>
      </c>
      <c r="S78">
        <f t="shared" si="4"/>
        <v>7.629394531250029E-06</v>
      </c>
      <c r="T78">
        <f t="shared" si="5"/>
        <v>17.802358370342162</v>
      </c>
      <c r="U78">
        <f>U75</f>
        <v>-3.81469726570156E-06</v>
      </c>
      <c r="V78">
        <f>V75</f>
        <v>0.5773480667731326</v>
      </c>
    </row>
    <row r="79" spans="17:22" ht="12.75">
      <c r="Q79">
        <f t="shared" si="3"/>
        <v>72</v>
      </c>
      <c r="S79">
        <f t="shared" si="4"/>
        <v>3.814697265625015E-06</v>
      </c>
      <c r="T79">
        <f t="shared" si="5"/>
        <v>18.84955592153876</v>
      </c>
      <c r="U79">
        <f>(U75+U77)/2</f>
        <v>-7.653747359742495E-17</v>
      </c>
      <c r="V79">
        <f>(V75+V77)/2</f>
        <v>0.5773480667731326</v>
      </c>
    </row>
    <row r="80" spans="17:22" ht="12.75">
      <c r="Q80">
        <f t="shared" si="3"/>
        <v>73</v>
      </c>
      <c r="S80">
        <f t="shared" si="4"/>
        <v>3.814697265625015E-06</v>
      </c>
      <c r="T80">
        <f t="shared" si="5"/>
        <v>20.94395102393195</v>
      </c>
      <c r="U80">
        <f>U79+S79*COS(T79)</f>
        <v>3.8146972655484778E-06</v>
      </c>
      <c r="V80">
        <f>V79+S79*SIN(T79)</f>
        <v>0.5773480667731326</v>
      </c>
    </row>
    <row r="81" spans="17:22" ht="12.75">
      <c r="Q81">
        <f t="shared" si="3"/>
        <v>74</v>
      </c>
      <c r="S81">
        <f t="shared" si="4"/>
        <v>3.814697265625015E-06</v>
      </c>
      <c r="T81">
        <f t="shared" si="5"/>
        <v>18.84955592153876</v>
      </c>
      <c r="U81">
        <f>U80+S80*COS(T80)</f>
        <v>1.9073486327359807E-06</v>
      </c>
      <c r="V81">
        <f>V80+S80*SIN(T80)</f>
        <v>0.5773513703978723</v>
      </c>
    </row>
    <row r="82" spans="17:22" ht="12.75">
      <c r="Q82">
        <f t="shared" si="3"/>
        <v>75</v>
      </c>
      <c r="S82">
        <f t="shared" si="4"/>
        <v>3.814697265625015E-06</v>
      </c>
      <c r="T82">
        <f t="shared" si="5"/>
        <v>18.84955592153876</v>
      </c>
      <c r="U82">
        <f>U79</f>
        <v>-7.653747359742495E-17</v>
      </c>
      <c r="V82">
        <f>V79</f>
        <v>0.5773480667731326</v>
      </c>
    </row>
    <row r="83" spans="17:22" ht="12.75">
      <c r="Q83">
        <f t="shared" si="3"/>
        <v>76</v>
      </c>
      <c r="S83">
        <f t="shared" si="4"/>
        <v>1.907348632812508E-06</v>
      </c>
      <c r="T83">
        <f t="shared" si="5"/>
        <v>19.896753472735355</v>
      </c>
      <c r="U83">
        <f>(U79+U81)/2</f>
        <v>9.536743163297216E-07</v>
      </c>
      <c r="V83">
        <f>(V79+V81)/2</f>
        <v>0.5773497185855024</v>
      </c>
    </row>
    <row r="84" spans="17:22" ht="12.75">
      <c r="Q84">
        <f t="shared" si="3"/>
        <v>77</v>
      </c>
      <c r="S84">
        <f t="shared" si="4"/>
        <v>1.907348632812508E-06</v>
      </c>
      <c r="T84">
        <f t="shared" si="5"/>
        <v>21.99114857512855</v>
      </c>
      <c r="U84">
        <f>U83+S83*COS(T83)</f>
        <v>1.9073486327359788E-06</v>
      </c>
      <c r="V84">
        <f>V83+S83*SIN(T83)</f>
        <v>0.5773513703978723</v>
      </c>
    </row>
    <row r="85" spans="17:22" ht="12.75">
      <c r="Q85">
        <f t="shared" si="3"/>
        <v>78</v>
      </c>
      <c r="S85">
        <f t="shared" si="4"/>
        <v>1.907348632812508E-06</v>
      </c>
      <c r="T85">
        <f t="shared" si="5"/>
        <v>19.896753472735355</v>
      </c>
      <c r="U85">
        <f>U84+S84*COS(T84)</f>
        <v>-7.652921502618922E-17</v>
      </c>
      <c r="V85">
        <f>V84+S84*SIN(T84)</f>
        <v>0.5773513703978723</v>
      </c>
    </row>
    <row r="86" spans="17:22" ht="12.75">
      <c r="Q86">
        <f t="shared" si="3"/>
        <v>79</v>
      </c>
      <c r="S86">
        <f t="shared" si="4"/>
        <v>1.907348632812508E-06</v>
      </c>
      <c r="T86">
        <f t="shared" si="5"/>
        <v>19.896753472735355</v>
      </c>
      <c r="U86">
        <f>U83</f>
        <v>9.536743163297216E-07</v>
      </c>
      <c r="V86">
        <f>V83</f>
        <v>0.5773497185855024</v>
      </c>
    </row>
    <row r="87" spans="17:22" ht="12.75">
      <c r="Q87">
        <f t="shared" si="3"/>
        <v>80</v>
      </c>
      <c r="S87">
        <f t="shared" si="4"/>
        <v>9.536743164062542E-07</v>
      </c>
      <c r="T87">
        <f t="shared" si="5"/>
        <v>20.94395102393195</v>
      </c>
      <c r="U87">
        <f>(U83+U85)/2</f>
        <v>4.768371581265962E-07</v>
      </c>
      <c r="V87">
        <f>(V83+V85)/2</f>
        <v>0.5773505444916873</v>
      </c>
    </row>
    <row r="88" spans="17:22" ht="12.75">
      <c r="Q88">
        <f t="shared" si="3"/>
        <v>81</v>
      </c>
      <c r="S88">
        <f t="shared" si="4"/>
        <v>9.536743164062542E-07</v>
      </c>
      <c r="T88">
        <f t="shared" si="5"/>
        <v>23.038346126325145</v>
      </c>
      <c r="U88">
        <f>U87+S87*COS(T87)</f>
        <v>-7.652826211412356E-17</v>
      </c>
      <c r="V88">
        <f>V87+S87*SIN(T87)</f>
        <v>0.5773513703978723</v>
      </c>
    </row>
    <row r="89" spans="17:22" ht="12.75">
      <c r="Q89">
        <f t="shared" si="3"/>
        <v>82</v>
      </c>
      <c r="S89">
        <f t="shared" si="4"/>
        <v>9.536743164062542E-07</v>
      </c>
      <c r="T89">
        <f t="shared" si="5"/>
        <v>20.94395102393195</v>
      </c>
      <c r="U89">
        <f>U88+S88*COS(T88)</f>
        <v>-4.7683715827966E-07</v>
      </c>
      <c r="V89">
        <f>V88+S88*SIN(T88)</f>
        <v>0.5773505444916873</v>
      </c>
    </row>
    <row r="90" spans="17:22" ht="12.75">
      <c r="Q90">
        <f t="shared" si="3"/>
        <v>83</v>
      </c>
      <c r="S90">
        <f t="shared" si="4"/>
        <v>9.536743164062542E-07</v>
      </c>
      <c r="T90">
        <f t="shared" si="5"/>
        <v>20.94395102393195</v>
      </c>
      <c r="U90">
        <f>U87</f>
        <v>4.768371581265962E-07</v>
      </c>
      <c r="V90">
        <f>V87</f>
        <v>0.5773505444916873</v>
      </c>
    </row>
    <row r="91" spans="17:22" ht="12.75">
      <c r="Q91">
        <f t="shared" si="3"/>
        <v>84</v>
      </c>
      <c r="S91">
        <f t="shared" si="4"/>
        <v>4.768371582031272E-07</v>
      </c>
      <c r="T91">
        <f t="shared" si="5"/>
        <v>21.99114857512855</v>
      </c>
      <c r="U91">
        <f>(U87+U89)/2</f>
        <v>-7.65319149437086E-17</v>
      </c>
      <c r="V91">
        <f>(V87+V89)/2</f>
        <v>0.5773505444916873</v>
      </c>
    </row>
    <row r="92" spans="17:22" ht="12.75">
      <c r="Q92">
        <f t="shared" si="3"/>
        <v>85</v>
      </c>
      <c r="S92">
        <f t="shared" si="4"/>
        <v>4.768371582031272E-07</v>
      </c>
      <c r="T92">
        <f t="shared" si="5"/>
        <v>24.08554367752174</v>
      </c>
      <c r="U92">
        <f>U91+S91*COS(T91)</f>
        <v>-4.768371582796591E-07</v>
      </c>
      <c r="V92">
        <f>V91+S91*SIN(T91)</f>
        <v>0.5773505444916873</v>
      </c>
    </row>
    <row r="93" spans="17:22" ht="12.75">
      <c r="Q93">
        <f t="shared" si="3"/>
        <v>86</v>
      </c>
      <c r="S93">
        <f t="shared" si="4"/>
        <v>4.768371582031272E-07</v>
      </c>
      <c r="T93">
        <f t="shared" si="5"/>
        <v>21.99114857512855</v>
      </c>
      <c r="U93">
        <f>U92+S92*COS(T92)</f>
        <v>-2.384185791780983E-07</v>
      </c>
      <c r="V93">
        <f>V92+S92*SIN(T92)</f>
        <v>0.5773501315385948</v>
      </c>
    </row>
    <row r="94" spans="17:22" ht="12.75">
      <c r="Q94">
        <f t="shared" si="3"/>
        <v>87</v>
      </c>
      <c r="S94">
        <f t="shared" si="4"/>
        <v>4.768371582031272E-07</v>
      </c>
      <c r="T94">
        <f t="shared" si="5"/>
        <v>21.99114857512855</v>
      </c>
      <c r="U94">
        <f>U91</f>
        <v>-7.65319149437086E-17</v>
      </c>
      <c r="V94">
        <f>V91</f>
        <v>0.5773505444916873</v>
      </c>
    </row>
    <row r="95" spans="17:22" ht="12.75">
      <c r="Q95">
        <f t="shared" si="3"/>
        <v>88</v>
      </c>
      <c r="S95">
        <f t="shared" si="4"/>
        <v>2.3841857910156366E-07</v>
      </c>
      <c r="T95">
        <f t="shared" si="5"/>
        <v>23.038346126325145</v>
      </c>
      <c r="U95">
        <f>(U91+U93)/2</f>
        <v>-1.192092896273151E-07</v>
      </c>
      <c r="V95">
        <f>(V91+V93)/2</f>
        <v>0.577350338015141</v>
      </c>
    </row>
    <row r="96" spans="17:22" ht="12.75">
      <c r="Q96">
        <f t="shared" si="3"/>
        <v>89</v>
      </c>
      <c r="S96">
        <f t="shared" si="4"/>
        <v>2.3841857910156366E-07</v>
      </c>
      <c r="T96">
        <f t="shared" si="5"/>
        <v>25.132741228718338</v>
      </c>
      <c r="U96">
        <f>U95+S95*COS(T95)</f>
        <v>-2.3841857917809807E-07</v>
      </c>
      <c r="V96">
        <f>V95+S95*SIN(T95)</f>
        <v>0.5773501315385948</v>
      </c>
    </row>
    <row r="97" spans="17:22" ht="12.75">
      <c r="Q97">
        <f t="shared" si="3"/>
        <v>90</v>
      </c>
      <c r="S97">
        <f t="shared" si="4"/>
        <v>2.3841857910156366E-07</v>
      </c>
      <c r="T97">
        <f t="shared" si="5"/>
        <v>23.038346126325145</v>
      </c>
      <c r="U97">
        <f>U96+S96*COS(T96)</f>
        <v>-7.653440310299115E-17</v>
      </c>
      <c r="V97">
        <f>V96+S96*SIN(T96)</f>
        <v>0.5773501315385948</v>
      </c>
    </row>
    <row r="98" spans="17:22" ht="12.75">
      <c r="Q98">
        <f t="shared" si="3"/>
        <v>91</v>
      </c>
      <c r="S98">
        <f t="shared" si="4"/>
        <v>2.3841857910156366E-07</v>
      </c>
      <c r="T98">
        <f t="shared" si="5"/>
        <v>23.038346126325145</v>
      </c>
      <c r="U98">
        <f>U95</f>
        <v>-1.192092896273151E-07</v>
      </c>
      <c r="V98">
        <f>V95</f>
        <v>0.577350338015141</v>
      </c>
    </row>
    <row r="99" spans="17:22" ht="12.75">
      <c r="Q99">
        <f t="shared" si="3"/>
        <v>92</v>
      </c>
      <c r="S99">
        <f t="shared" si="4"/>
        <v>1.1920928955078186E-07</v>
      </c>
      <c r="T99">
        <f t="shared" si="5"/>
        <v>24.08554367752174</v>
      </c>
      <c r="U99">
        <f>(U95+U97)/2</f>
        <v>-5.960464485192475E-08</v>
      </c>
      <c r="V99">
        <f>(V95+V97)/2</f>
        <v>0.577350234776868</v>
      </c>
    </row>
    <row r="100" spans="17:22" ht="12.75">
      <c r="Q100">
        <f t="shared" si="3"/>
        <v>93</v>
      </c>
      <c r="S100">
        <f t="shared" si="4"/>
        <v>1.1920928955078186E-07</v>
      </c>
      <c r="T100">
        <f t="shared" si="5"/>
        <v>26.179938779914934</v>
      </c>
      <c r="U100">
        <f>U99+S99*COS(T99)</f>
        <v>-7.653452883444426E-17</v>
      </c>
      <c r="V100">
        <f>V99+S99*SIN(T99)</f>
        <v>0.5773501315385948</v>
      </c>
    </row>
    <row r="101" spans="17:22" ht="12.75">
      <c r="Q101">
        <f t="shared" si="3"/>
        <v>94</v>
      </c>
      <c r="S101">
        <f t="shared" si="4"/>
        <v>1.1920928955078186E-07</v>
      </c>
      <c r="T101">
        <f t="shared" si="5"/>
        <v>24.08554367752174</v>
      </c>
      <c r="U101">
        <f>U100+S100*COS(T100)</f>
        <v>5.960464469885737E-08</v>
      </c>
      <c r="V101">
        <f>V100+S100*SIN(T100)</f>
        <v>0.577350234776868</v>
      </c>
    </row>
    <row r="102" spans="17:22" ht="12.75">
      <c r="Q102">
        <f t="shared" si="3"/>
        <v>95</v>
      </c>
      <c r="S102">
        <f t="shared" si="4"/>
        <v>1.1920928955078186E-07</v>
      </c>
      <c r="T102">
        <f t="shared" si="5"/>
        <v>24.08554367752174</v>
      </c>
      <c r="U102">
        <f>U99</f>
        <v>-5.960464485192475E-08</v>
      </c>
      <c r="V102">
        <f>V99</f>
        <v>0.577350234776868</v>
      </c>
    </row>
    <row r="103" spans="17:22" ht="12.75">
      <c r="Q103">
        <f t="shared" si="3"/>
        <v>96</v>
      </c>
      <c r="S103">
        <f t="shared" si="4"/>
        <v>5.960464477539094E-08</v>
      </c>
      <c r="T103">
        <f t="shared" si="5"/>
        <v>25.132741228718338</v>
      </c>
      <c r="U103">
        <f>(U99+U101)/2</f>
        <v>-7.653369172766436E-17</v>
      </c>
      <c r="V103">
        <f>(V99+V101)/2</f>
        <v>0.577350234776868</v>
      </c>
    </row>
    <row r="104" spans="17:22" ht="12.75">
      <c r="Q104">
        <f t="shared" si="3"/>
        <v>97</v>
      </c>
      <c r="S104">
        <f t="shared" si="4"/>
        <v>5.960464477539094E-08</v>
      </c>
      <c r="T104">
        <f t="shared" si="5"/>
        <v>27.22713633111153</v>
      </c>
      <c r="U104">
        <f>U103+S103*COS(T103)</f>
        <v>5.9604644698857254E-08</v>
      </c>
      <c r="V104">
        <f>V103+S103*SIN(T103)</f>
        <v>0.577350234776868</v>
      </c>
    </row>
    <row r="105" spans="17:22" ht="12.75">
      <c r="Q105">
        <f t="shared" si="3"/>
        <v>98</v>
      </c>
      <c r="S105">
        <f t="shared" si="4"/>
        <v>5.960464477539094E-08</v>
      </c>
      <c r="T105">
        <f t="shared" si="5"/>
        <v>25.132741228718338</v>
      </c>
      <c r="U105">
        <f>U104+S104*COS(T104)</f>
        <v>2.9802322311162326E-08</v>
      </c>
      <c r="V105">
        <f>V104+S104*SIN(T104)</f>
        <v>0.5773502863960045</v>
      </c>
    </row>
    <row r="106" spans="17:22" ht="12.75">
      <c r="Q106">
        <f t="shared" si="3"/>
        <v>99</v>
      </c>
      <c r="S106">
        <f t="shared" si="4"/>
        <v>5.960464477539094E-08</v>
      </c>
      <c r="T106">
        <f t="shared" si="5"/>
        <v>25.132741228718338</v>
      </c>
      <c r="U106">
        <f>U103</f>
        <v>-7.653369172766436E-17</v>
      </c>
      <c r="V106">
        <f>V103</f>
        <v>0.577350234776868</v>
      </c>
    </row>
    <row r="107" spans="17:22" ht="12.75">
      <c r="Q107">
        <f t="shared" si="3"/>
        <v>100</v>
      </c>
      <c r="S107">
        <f t="shared" si="4"/>
        <v>2.980232238769548E-08</v>
      </c>
      <c r="T107">
        <f t="shared" si="5"/>
        <v>26.179938779914934</v>
      </c>
      <c r="U107">
        <f>(U103+U105)/2</f>
        <v>1.4901161117314317E-08</v>
      </c>
      <c r="V107">
        <f>(V103+V105)/2</f>
        <v>0.5773502605864362</v>
      </c>
    </row>
    <row r="108" spans="17:22" ht="12.75">
      <c r="Q108">
        <f t="shared" si="3"/>
        <v>101</v>
      </c>
      <c r="S108">
        <f t="shared" si="4"/>
        <v>2.980232238769548E-08</v>
      </c>
      <c r="T108">
        <f t="shared" si="5"/>
        <v>28.274333882308127</v>
      </c>
      <c r="U108">
        <f>U107+S107*COS(T107)</f>
        <v>2.98023223111623E-08</v>
      </c>
      <c r="V108">
        <f>V107+S107*SIN(T107)</f>
        <v>0.5773502863960045</v>
      </c>
    </row>
    <row r="109" spans="17:22" ht="12.75">
      <c r="Q109">
        <f t="shared" si="3"/>
        <v>102</v>
      </c>
      <c r="S109">
        <f t="shared" si="4"/>
        <v>2.980232238769548E-08</v>
      </c>
      <c r="T109">
        <f t="shared" si="5"/>
        <v>26.179938779914934</v>
      </c>
      <c r="U109">
        <f>U108+S108*COS(T108)</f>
        <v>-7.653317887568458E-17</v>
      </c>
      <c r="V109">
        <f>V108+S108*SIN(T108)</f>
        <v>0.5773502863960045</v>
      </c>
    </row>
    <row r="110" spans="17:22" ht="12.75">
      <c r="Q110">
        <f t="shared" si="3"/>
        <v>103</v>
      </c>
      <c r="S110">
        <f t="shared" si="4"/>
        <v>2.980232238769548E-08</v>
      </c>
      <c r="T110">
        <f t="shared" si="5"/>
        <v>26.179938779914934</v>
      </c>
      <c r="U110">
        <f>U107</f>
        <v>1.4901161117314317E-08</v>
      </c>
      <c r="V110">
        <f>V107</f>
        <v>0.5773502605864362</v>
      </c>
    </row>
    <row r="111" spans="17:22" ht="12.75">
      <c r="Q111">
        <f t="shared" si="3"/>
        <v>104</v>
      </c>
      <c r="S111">
        <f t="shared" si="4"/>
        <v>1.4901161193847742E-08</v>
      </c>
      <c r="T111">
        <f t="shared" si="5"/>
        <v>27.22713633111153</v>
      </c>
      <c r="U111">
        <f>(U107+U109)/2</f>
        <v>7.450580520390569E-09</v>
      </c>
      <c r="V111">
        <f>(V107+V109)/2</f>
        <v>0.5773502734912204</v>
      </c>
    </row>
    <row r="112" spans="17:22" ht="12.75">
      <c r="Q112">
        <f t="shared" si="3"/>
        <v>105</v>
      </c>
      <c r="S112">
        <f t="shared" si="4"/>
        <v>1.4901161193847742E-08</v>
      </c>
      <c r="T112">
        <f t="shared" si="5"/>
        <v>29.321531433504724</v>
      </c>
      <c r="U112">
        <f>U111+S111*COS(T111)</f>
        <v>-7.653316646797539E-17</v>
      </c>
      <c r="V112">
        <f>V111+S111*SIN(T111)</f>
        <v>0.5773502863960045</v>
      </c>
    </row>
    <row r="113" spans="17:22" ht="12.75">
      <c r="Q113">
        <f t="shared" si="3"/>
        <v>106</v>
      </c>
      <c r="S113">
        <f t="shared" si="4"/>
        <v>1.4901161193847742E-08</v>
      </c>
      <c r="T113">
        <f t="shared" si="5"/>
        <v>27.22713633111153</v>
      </c>
      <c r="U113">
        <f>U112+S112*COS(T112)</f>
        <v>-7.450580673457206E-09</v>
      </c>
      <c r="V113">
        <f>V112+S112*SIN(T112)</f>
        <v>0.5773502734912204</v>
      </c>
    </row>
    <row r="114" spans="17:22" ht="12.75">
      <c r="Q114">
        <f t="shared" si="3"/>
        <v>107</v>
      </c>
      <c r="S114">
        <f t="shared" si="4"/>
        <v>1.4901161193847742E-08</v>
      </c>
      <c r="T114">
        <f t="shared" si="5"/>
        <v>27.22713633111153</v>
      </c>
      <c r="U114">
        <f>U111</f>
        <v>7.450580520390569E-09</v>
      </c>
      <c r="V114">
        <f>V111</f>
        <v>0.5773502734912204</v>
      </c>
    </row>
    <row r="115" spans="17:22" ht="12.75">
      <c r="Q115">
        <f t="shared" si="3"/>
        <v>108</v>
      </c>
      <c r="S115">
        <f t="shared" si="4"/>
        <v>7.450580596923873E-09</v>
      </c>
      <c r="T115">
        <f t="shared" si="5"/>
        <v>28.274333882308127</v>
      </c>
      <c r="U115">
        <f>(U111+U113)/2</f>
        <v>-7.653331825561779E-17</v>
      </c>
      <c r="V115">
        <f>(V111+V113)/2</f>
        <v>0.5773502734912204</v>
      </c>
    </row>
    <row r="116" spans="17:22" ht="12.75">
      <c r="Q116">
        <f t="shared" si="3"/>
        <v>109</v>
      </c>
      <c r="S116">
        <f t="shared" si="4"/>
        <v>7.450580596923873E-09</v>
      </c>
      <c r="T116">
        <f t="shared" si="5"/>
        <v>30.36872898470132</v>
      </c>
      <c r="U116">
        <f>U115+S115*COS(T115)</f>
        <v>-7.45058067345719E-09</v>
      </c>
      <c r="V116">
        <f>V115+S115*SIN(T115)</f>
        <v>0.5773502734912204</v>
      </c>
    </row>
    <row r="117" spans="17:22" ht="12.75">
      <c r="Q117">
        <f t="shared" si="3"/>
        <v>110</v>
      </c>
      <c r="S117">
        <f t="shared" si="4"/>
        <v>7.450580596923873E-09</v>
      </c>
      <c r="T117">
        <f t="shared" si="5"/>
        <v>28.274333882308127</v>
      </c>
      <c r="U117">
        <f>U116+S116*COS(T116)</f>
        <v>-3.725290374995346E-09</v>
      </c>
      <c r="V117">
        <f>V116+S116*SIN(T116)</f>
        <v>0.5773502670388283</v>
      </c>
    </row>
    <row r="118" spans="17:22" ht="12.75">
      <c r="Q118">
        <f t="shared" si="3"/>
        <v>111</v>
      </c>
      <c r="S118">
        <f t="shared" si="4"/>
        <v>7.450580596923873E-09</v>
      </c>
      <c r="T118">
        <f t="shared" si="5"/>
        <v>28.274333882308127</v>
      </c>
      <c r="U118">
        <f>U115</f>
        <v>-7.653331825561779E-17</v>
      </c>
      <c r="V118">
        <f>V115</f>
        <v>0.5773502734912204</v>
      </c>
    </row>
    <row r="119" spans="17:22" ht="12.75">
      <c r="Q119">
        <f t="shared" si="3"/>
        <v>112</v>
      </c>
      <c r="S119">
        <f t="shared" si="4"/>
        <v>3.725290298461937E-09</v>
      </c>
      <c r="T119">
        <f t="shared" si="5"/>
        <v>29.321531433504724</v>
      </c>
      <c r="U119">
        <f>(U115+U117)/2</f>
        <v>-1.862645225764332E-09</v>
      </c>
      <c r="V119">
        <f>(V115+V117)/2</f>
        <v>0.5773502702650244</v>
      </c>
    </row>
    <row r="120" spans="17:22" ht="12.75">
      <c r="Q120">
        <f t="shared" si="3"/>
        <v>113</v>
      </c>
      <c r="S120">
        <f t="shared" si="4"/>
        <v>3.725290298461937E-09</v>
      </c>
      <c r="T120">
        <f t="shared" si="5"/>
        <v>31.415926535897917</v>
      </c>
      <c r="U120">
        <f>U119+S119*COS(T119)</f>
        <v>-3.725290374995343E-09</v>
      </c>
      <c r="V120">
        <f>V119+S119*SIN(T119)</f>
        <v>0.5773502670388283</v>
      </c>
    </row>
    <row r="121" spans="17:22" ht="12.75">
      <c r="Q121">
        <f t="shared" si="3"/>
        <v>114</v>
      </c>
      <c r="S121">
        <f t="shared" si="4"/>
        <v>3.725290298461937E-09</v>
      </c>
      <c r="T121">
        <f t="shared" si="5"/>
        <v>29.321531433504724</v>
      </c>
      <c r="U121">
        <f>U120+S120*COS(T120)</f>
        <v>-7.653340552317242E-17</v>
      </c>
      <c r="V121">
        <f>V120+S120*SIN(T120)</f>
        <v>0.5773502670388283</v>
      </c>
    </row>
    <row r="122" spans="17:22" ht="12.75">
      <c r="Q122">
        <f t="shared" si="3"/>
        <v>115</v>
      </c>
      <c r="S122">
        <f t="shared" si="4"/>
        <v>3.725290298461937E-09</v>
      </c>
      <c r="T122">
        <f t="shared" si="5"/>
        <v>29.321531433504724</v>
      </c>
      <c r="U122">
        <f>U119</f>
        <v>-1.862645225764332E-09</v>
      </c>
      <c r="V122">
        <f>V119</f>
        <v>0.5773502702650244</v>
      </c>
    </row>
    <row r="123" spans="17:22" ht="12.75">
      <c r="Q123">
        <f t="shared" si="3"/>
        <v>116</v>
      </c>
      <c r="S123">
        <f t="shared" si="4"/>
        <v>1.862645149230969E-09</v>
      </c>
      <c r="T123">
        <f t="shared" si="5"/>
        <v>30.36872898470132</v>
      </c>
      <c r="U123">
        <f>(U119+U121)/2</f>
        <v>-9.313226511488687E-10</v>
      </c>
      <c r="V123">
        <f>(V119+V121)/2</f>
        <v>0.5773502686519263</v>
      </c>
    </row>
    <row r="124" spans="17:22" ht="12.75">
      <c r="Q124">
        <f t="shared" si="3"/>
        <v>117</v>
      </c>
      <c r="S124">
        <f t="shared" si="4"/>
        <v>1.862645149230969E-09</v>
      </c>
      <c r="T124">
        <f t="shared" si="5"/>
        <v>32.46312408709451</v>
      </c>
      <c r="U124">
        <f>U123+S123*COS(T123)</f>
        <v>-7.653340717753364E-17</v>
      </c>
      <c r="V124">
        <f>V123+S123*SIN(T123)</f>
        <v>0.5773502670388283</v>
      </c>
    </row>
    <row r="125" spans="17:22" ht="12.75">
      <c r="Q125">
        <f t="shared" si="3"/>
        <v>118</v>
      </c>
      <c r="S125">
        <f t="shared" si="4"/>
        <v>1.862645149230969E-09</v>
      </c>
      <c r="T125">
        <f t="shared" si="5"/>
        <v>30.36872898470132</v>
      </c>
      <c r="U125">
        <f>U124+S124*COS(T124)</f>
        <v>9.313224980821042E-10</v>
      </c>
      <c r="V125">
        <f>V124+S124*SIN(T124)</f>
        <v>0.5773502686519263</v>
      </c>
    </row>
    <row r="126" spans="17:22" ht="12.75">
      <c r="Q126">
        <f t="shared" si="3"/>
        <v>119</v>
      </c>
      <c r="S126">
        <f t="shared" si="4"/>
        <v>1.862645149230969E-09</v>
      </c>
      <c r="T126">
        <f t="shared" si="5"/>
        <v>30.36872898470132</v>
      </c>
      <c r="U126">
        <f>U123</f>
        <v>-9.313226511488687E-10</v>
      </c>
      <c r="V126">
        <f>V123</f>
        <v>0.5773502686519263</v>
      </c>
    </row>
    <row r="127" spans="17:22" ht="12.75">
      <c r="Q127">
        <f t="shared" si="3"/>
        <v>120</v>
      </c>
      <c r="S127">
        <f t="shared" si="4"/>
        <v>9.313225746154847E-10</v>
      </c>
      <c r="T127">
        <f t="shared" si="5"/>
        <v>31.415926535897917</v>
      </c>
      <c r="U127">
        <f>(U123+U125)/2</f>
        <v>-7.653338225871769E-17</v>
      </c>
      <c r="V127">
        <f>(V123+V125)/2</f>
        <v>0.5773502686519263</v>
      </c>
    </row>
    <row r="128" spans="17:22" ht="12.75">
      <c r="Q128">
        <f t="shared" si="3"/>
        <v>121</v>
      </c>
      <c r="S128">
        <f t="shared" si="4"/>
        <v>9.313225746154847E-10</v>
      </c>
      <c r="T128">
        <f t="shared" si="5"/>
        <v>33.51032163829111</v>
      </c>
      <c r="U128">
        <f>U127+S127*COS(T127)</f>
        <v>9.313224980821025E-10</v>
      </c>
      <c r="V128">
        <f>V127+S127*SIN(T127)</f>
        <v>0.5773502686519263</v>
      </c>
    </row>
    <row r="129" spans="17:22" ht="12.75">
      <c r="Q129">
        <f t="shared" si="3"/>
        <v>122</v>
      </c>
      <c r="S129">
        <f t="shared" si="4"/>
        <v>9.313225746154847E-10</v>
      </c>
      <c r="T129">
        <f t="shared" si="5"/>
        <v>31.415926535897917</v>
      </c>
      <c r="U129">
        <f>U128+S128*COS(T128)</f>
        <v>4.656612107743745E-10</v>
      </c>
      <c r="V129">
        <f>V128+S128*SIN(T128)</f>
        <v>0.5773502694584753</v>
      </c>
    </row>
    <row r="130" spans="17:22" ht="12.75">
      <c r="Q130">
        <f t="shared" si="3"/>
        <v>123</v>
      </c>
      <c r="S130">
        <f t="shared" si="4"/>
        <v>9.313225746154847E-10</v>
      </c>
      <c r="T130">
        <f t="shared" si="5"/>
        <v>31.415926535897917</v>
      </c>
      <c r="U130">
        <f>U127</f>
        <v>-7.653338225871769E-17</v>
      </c>
      <c r="V130">
        <f>V127</f>
        <v>0.5773502686519263</v>
      </c>
    </row>
    <row r="131" spans="17:22" ht="12.75">
      <c r="Q131">
        <f t="shared" si="3"/>
        <v>124</v>
      </c>
      <c r="S131">
        <f t="shared" si="4"/>
        <v>4.656612873077425E-10</v>
      </c>
      <c r="T131">
        <f t="shared" si="5"/>
        <v>32.46312408709451</v>
      </c>
      <c r="U131">
        <f>(U127+U129)/2</f>
        <v>2.3283056712049613E-10</v>
      </c>
      <c r="V131">
        <f>(V127+V129)/2</f>
        <v>0.5773502690552008</v>
      </c>
    </row>
    <row r="132" spans="17:22" ht="12.75">
      <c r="Q132">
        <f t="shared" si="3"/>
        <v>125</v>
      </c>
      <c r="S132">
        <f t="shared" si="4"/>
        <v>4.656612873077425E-10</v>
      </c>
      <c r="T132">
        <f t="shared" si="5"/>
        <v>34.55751918948771</v>
      </c>
      <c r="U132">
        <f>U131+S131*COS(T131)</f>
        <v>4.6566121077437406E-10</v>
      </c>
      <c r="V132">
        <f>V131+S131*SIN(T131)</f>
        <v>0.5773502694584753</v>
      </c>
    </row>
    <row r="133" spans="17:22" ht="12.75">
      <c r="Q133">
        <f t="shared" si="3"/>
        <v>126</v>
      </c>
      <c r="S133">
        <f t="shared" si="4"/>
        <v>4.656612873077425E-10</v>
      </c>
      <c r="T133">
        <f t="shared" si="5"/>
        <v>32.46312408709451</v>
      </c>
      <c r="U133">
        <f>U132+S132*COS(T132)</f>
        <v>-7.653336840344243E-17</v>
      </c>
      <c r="V133">
        <f>V132+S132*SIN(T132)</f>
        <v>0.5773502694584753</v>
      </c>
    </row>
    <row r="134" spans="17:22" ht="12.75">
      <c r="Q134">
        <f t="shared" si="3"/>
        <v>127</v>
      </c>
      <c r="S134">
        <f t="shared" si="4"/>
        <v>4.656612873077425E-10</v>
      </c>
      <c r="T134">
        <f t="shared" si="5"/>
        <v>32.46312408709451</v>
      </c>
      <c r="U134">
        <f>U131</f>
        <v>2.3283056712049613E-10</v>
      </c>
      <c r="V134">
        <f>V131</f>
        <v>0.5773502690552008</v>
      </c>
    </row>
    <row r="135" spans="17:22" ht="12.75">
      <c r="Q135">
        <f t="shared" si="3"/>
        <v>128</v>
      </c>
      <c r="S135">
        <f t="shared" si="4"/>
        <v>2.328306436538713E-10</v>
      </c>
      <c r="T135">
        <f t="shared" si="5"/>
        <v>33.51032163829111</v>
      </c>
      <c r="U135">
        <f>(U131+U133)/2</f>
        <v>1.1641524529356386E-10</v>
      </c>
      <c r="V135">
        <f>(V131+V133)/2</f>
        <v>0.5773502692568381</v>
      </c>
    </row>
    <row r="136" spans="17:22" ht="12.75">
      <c r="Q136">
        <f t="shared" si="3"/>
        <v>129</v>
      </c>
      <c r="S136">
        <f t="shared" si="4"/>
        <v>2.328306436538713E-10</v>
      </c>
      <c r="T136">
        <f t="shared" si="5"/>
        <v>35.6047167406843</v>
      </c>
      <c r="U136">
        <f>U135+S135*COS(T135)</f>
        <v>-7.653336817079788E-17</v>
      </c>
      <c r="V136">
        <f>V135+S135*SIN(T135)</f>
        <v>0.5773502694584753</v>
      </c>
    </row>
    <row r="137" spans="17:22" ht="12.75">
      <c r="Q137">
        <f aca="true" t="shared" si="6" ref="Q137:Q200">1+Q136</f>
        <v>130</v>
      </c>
      <c r="S137">
        <f t="shared" si="4"/>
        <v>2.328306436538713E-10</v>
      </c>
      <c r="T137">
        <f t="shared" si="5"/>
        <v>33.51032163829111</v>
      </c>
      <c r="U137">
        <f>U136+S136*COS(T136)</f>
        <v>-1.1641539836030792E-10</v>
      </c>
      <c r="V137">
        <f>V136+S136*SIN(T136)</f>
        <v>0.5773502692568381</v>
      </c>
    </row>
    <row r="138" spans="17:22" ht="12.75">
      <c r="Q138">
        <f t="shared" si="6"/>
        <v>131</v>
      </c>
      <c r="S138">
        <f t="shared" si="4"/>
        <v>2.328306436538713E-10</v>
      </c>
      <c r="T138">
        <f t="shared" si="5"/>
        <v>33.51032163829111</v>
      </c>
      <c r="U138">
        <f>U135</f>
        <v>1.1641524529356386E-10</v>
      </c>
      <c r="V138">
        <f>V135</f>
        <v>0.5773502692568381</v>
      </c>
    </row>
    <row r="139" spans="17:22" ht="12.75">
      <c r="Q139">
        <f t="shared" si="6"/>
        <v>132</v>
      </c>
      <c r="S139">
        <f t="shared" si="4"/>
        <v>1.1641532182693567E-10</v>
      </c>
      <c r="T139">
        <f t="shared" si="5"/>
        <v>34.55751918948771</v>
      </c>
      <c r="U139">
        <f>(U135+U137)/2</f>
        <v>-7.653337202881996E-17</v>
      </c>
      <c r="V139">
        <f>(V135+V137)/2</f>
        <v>0.5773502692568381</v>
      </c>
    </row>
    <row r="140" spans="17:22" ht="12.75">
      <c r="Q140">
        <f t="shared" si="6"/>
        <v>133</v>
      </c>
      <c r="S140">
        <f aca="true" t="shared" si="7" ref="S140:S203">S136*COS($T$1)</f>
        <v>1.1641532182693567E-10</v>
      </c>
      <c r="T140">
        <f aca="true" t="shared" si="8" ref="T140:T203">T136+$T$1</f>
        <v>36.6519142918809</v>
      </c>
      <c r="U140">
        <f>U139+S139*COS(T139)</f>
        <v>-1.164153983603077E-10</v>
      </c>
      <c r="V140">
        <f>V139+S139*SIN(T139)</f>
        <v>0.5773502692568381</v>
      </c>
    </row>
    <row r="141" spans="17:22" ht="12.75">
      <c r="Q141">
        <f t="shared" si="6"/>
        <v>134</v>
      </c>
      <c r="S141">
        <f t="shared" si="7"/>
        <v>1.1641532182693567E-10</v>
      </c>
      <c r="T141">
        <f t="shared" si="8"/>
        <v>34.55751918948771</v>
      </c>
      <c r="U141">
        <f>U140+S140*COS(T140)</f>
        <v>-5.820773744684203E-11</v>
      </c>
      <c r="V141">
        <f>V140+S140*SIN(T140)</f>
        <v>0.5773502691560195</v>
      </c>
    </row>
    <row r="142" spans="17:22" ht="12.75">
      <c r="Q142">
        <f t="shared" si="6"/>
        <v>135</v>
      </c>
      <c r="S142">
        <f t="shared" si="7"/>
        <v>1.1641532182693567E-10</v>
      </c>
      <c r="T142">
        <f t="shared" si="8"/>
        <v>34.55751918948771</v>
      </c>
      <c r="U142">
        <f>U139</f>
        <v>-7.653337202881996E-17</v>
      </c>
      <c r="V142">
        <f>V139</f>
        <v>0.5773502692568381</v>
      </c>
    </row>
    <row r="143" spans="17:22" ht="12.75">
      <c r="Q143">
        <f t="shared" si="6"/>
        <v>136</v>
      </c>
      <c r="S143">
        <f t="shared" si="7"/>
        <v>5.820766091346785E-11</v>
      </c>
      <c r="T143">
        <f t="shared" si="8"/>
        <v>35.6047167406843</v>
      </c>
      <c r="U143">
        <f>(U139+U141)/2</f>
        <v>-2.910390699010703E-11</v>
      </c>
      <c r="V143">
        <f>(V139+V141)/2</f>
        <v>0.5773502692064287</v>
      </c>
    </row>
    <row r="144" spans="17:22" ht="12.75">
      <c r="Q144">
        <f t="shared" si="6"/>
        <v>137</v>
      </c>
      <c r="S144">
        <f t="shared" si="7"/>
        <v>5.820766091346785E-11</v>
      </c>
      <c r="T144">
        <f t="shared" si="8"/>
        <v>37.699111843077496</v>
      </c>
      <c r="U144">
        <f>U143+S143*COS(T143)</f>
        <v>-5.820773744684199E-11</v>
      </c>
      <c r="V144">
        <f>V143+S143*SIN(T143)</f>
        <v>0.5773502691560194</v>
      </c>
    </row>
    <row r="145" spans="17:22" ht="12.75">
      <c r="Q145">
        <f t="shared" si="6"/>
        <v>138</v>
      </c>
      <c r="S145">
        <f t="shared" si="7"/>
        <v>5.820766091346785E-11</v>
      </c>
      <c r="T145">
        <f t="shared" si="8"/>
        <v>35.6047167406843</v>
      </c>
      <c r="U145">
        <f>U144+S144*COS(T144)</f>
        <v>-7.653337414200793E-17</v>
      </c>
      <c r="V145">
        <f>V144+S144*SIN(T144)</f>
        <v>0.5773502691560194</v>
      </c>
    </row>
    <row r="146" spans="17:22" ht="12.75">
      <c r="Q146">
        <f t="shared" si="6"/>
        <v>139</v>
      </c>
      <c r="S146">
        <f t="shared" si="7"/>
        <v>5.820766091346785E-11</v>
      </c>
      <c r="T146">
        <f t="shared" si="8"/>
        <v>35.6047167406843</v>
      </c>
      <c r="U146">
        <f>U143</f>
        <v>-2.910390699010703E-11</v>
      </c>
      <c r="V146">
        <f>V143</f>
        <v>0.5773502692064287</v>
      </c>
    </row>
    <row r="147" spans="17:22" ht="12.75">
      <c r="Q147">
        <f t="shared" si="6"/>
        <v>140</v>
      </c>
      <c r="S147">
        <f t="shared" si="7"/>
        <v>2.910383045673393E-11</v>
      </c>
      <c r="T147">
        <f t="shared" si="8"/>
        <v>36.6519142918809</v>
      </c>
      <c r="U147">
        <f>(U143+U145)/2</f>
        <v>-1.4551991761740587E-11</v>
      </c>
      <c r="V147">
        <f>(V143+V145)/2</f>
        <v>0.577350269181224</v>
      </c>
    </row>
    <row r="148" spans="17:22" ht="12.75">
      <c r="Q148">
        <f t="shared" si="6"/>
        <v>141</v>
      </c>
      <c r="S148">
        <f t="shared" si="7"/>
        <v>2.910383045673393E-11</v>
      </c>
      <c r="T148">
        <f t="shared" si="8"/>
        <v>38.74630939427409</v>
      </c>
      <c r="U148">
        <f>U147+S147*COS(T147)</f>
        <v>-7.653337416462615E-17</v>
      </c>
      <c r="V148">
        <f>V147+S147*SIN(T147)</f>
        <v>0.5773502691560194</v>
      </c>
    </row>
    <row r="149" spans="17:22" ht="12.75">
      <c r="Q149">
        <f t="shared" si="6"/>
        <v>142</v>
      </c>
      <c r="S149">
        <f t="shared" si="7"/>
        <v>2.910383045673393E-11</v>
      </c>
      <c r="T149">
        <f t="shared" si="8"/>
        <v>36.6519142918809</v>
      </c>
      <c r="U149">
        <f>U148+S148*COS(T148)</f>
        <v>1.4551838694993405E-11</v>
      </c>
      <c r="V149">
        <f>V148+S148*SIN(T148)</f>
        <v>0.577350269181224</v>
      </c>
    </row>
    <row r="150" spans="17:22" ht="12.75">
      <c r="Q150">
        <f t="shared" si="6"/>
        <v>143</v>
      </c>
      <c r="S150">
        <f t="shared" si="7"/>
        <v>2.910383045673393E-11</v>
      </c>
      <c r="T150">
        <f t="shared" si="8"/>
        <v>36.6519142918809</v>
      </c>
      <c r="U150">
        <f>U147</f>
        <v>-1.4551991761740587E-11</v>
      </c>
      <c r="V150">
        <f>V147</f>
        <v>0.577350269181224</v>
      </c>
    </row>
    <row r="151" spans="17:22" ht="12.75">
      <c r="Q151">
        <f t="shared" si="6"/>
        <v>144</v>
      </c>
      <c r="S151">
        <f t="shared" si="7"/>
        <v>1.4551915228366968E-11</v>
      </c>
      <c r="T151">
        <f t="shared" si="8"/>
        <v>37.699111843077496</v>
      </c>
      <c r="U151">
        <f>(U147+U149)/2</f>
        <v>-7.653337359109271E-17</v>
      </c>
      <c r="V151">
        <f>(V147+V149)/2</f>
        <v>0.577350269181224</v>
      </c>
    </row>
    <row r="152" spans="17:22" ht="12.75">
      <c r="Q152">
        <f t="shared" si="6"/>
        <v>145</v>
      </c>
      <c r="S152">
        <f t="shared" si="7"/>
        <v>1.4551915228366968E-11</v>
      </c>
      <c r="T152">
        <f t="shared" si="8"/>
        <v>39.79350694547069</v>
      </c>
      <c r="U152">
        <f>U151+S151*COS(T151)</f>
        <v>1.4551838694993377E-11</v>
      </c>
      <c r="V152">
        <f>V151+S151*SIN(T151)</f>
        <v>0.577350269181224</v>
      </c>
    </row>
    <row r="153" spans="17:22" ht="12.75">
      <c r="Q153">
        <f t="shared" si="6"/>
        <v>146</v>
      </c>
      <c r="S153">
        <f t="shared" si="7"/>
        <v>1.4551915228366968E-11</v>
      </c>
      <c r="T153">
        <f t="shared" si="8"/>
        <v>37.699111843077496</v>
      </c>
      <c r="U153">
        <f>U152+S152*COS(T152)</f>
        <v>7.275881080810211E-12</v>
      </c>
      <c r="V153">
        <f>V152+S152*SIN(T152)</f>
        <v>0.5773502691938264</v>
      </c>
    </row>
    <row r="154" spans="17:22" ht="12.75">
      <c r="Q154">
        <f t="shared" si="6"/>
        <v>147</v>
      </c>
      <c r="S154">
        <f t="shared" si="7"/>
        <v>1.4551915228366968E-11</v>
      </c>
      <c r="T154">
        <f t="shared" si="8"/>
        <v>37.699111843077496</v>
      </c>
      <c r="U154">
        <f>U151</f>
        <v>-7.653337359109271E-17</v>
      </c>
      <c r="V154">
        <f>V151</f>
        <v>0.577350269181224</v>
      </c>
    </row>
    <row r="155" spans="17:22" ht="12.75">
      <c r="Q155">
        <f t="shared" si="6"/>
        <v>148</v>
      </c>
      <c r="S155">
        <f t="shared" si="7"/>
        <v>7.275957614183486E-12</v>
      </c>
      <c r="T155">
        <f t="shared" si="8"/>
        <v>38.74630939427409</v>
      </c>
      <c r="U155">
        <f>(U151+U153)/2</f>
        <v>3.63790227371831E-12</v>
      </c>
      <c r="V155">
        <f>(V151+V153)/2</f>
        <v>0.5773502691875252</v>
      </c>
    </row>
    <row r="156" spans="17:22" ht="12.75">
      <c r="Q156">
        <f t="shared" si="6"/>
        <v>149</v>
      </c>
      <c r="S156">
        <f t="shared" si="7"/>
        <v>7.275957614183486E-12</v>
      </c>
      <c r="T156">
        <f t="shared" si="8"/>
        <v>40.840704496667286</v>
      </c>
      <c r="U156">
        <f>U155+S155*COS(T155)</f>
        <v>7.275881080810204E-12</v>
      </c>
      <c r="V156">
        <f>V155+S155*SIN(T155)</f>
        <v>0.5773502691938264</v>
      </c>
    </row>
    <row r="157" spans="17:22" ht="12.75">
      <c r="Q157">
        <f t="shared" si="6"/>
        <v>150</v>
      </c>
      <c r="S157">
        <f t="shared" si="7"/>
        <v>7.275957614183486E-12</v>
      </c>
      <c r="T157">
        <f t="shared" si="8"/>
        <v>38.74630939427409</v>
      </c>
      <c r="U157">
        <f>U156+S156*COS(T156)</f>
        <v>-7.653337328170778E-17</v>
      </c>
      <c r="V157">
        <f>V156+S156*SIN(T156)</f>
        <v>0.5773502691938264</v>
      </c>
    </row>
    <row r="158" spans="17:22" ht="12.75">
      <c r="Q158">
        <f t="shared" si="6"/>
        <v>151</v>
      </c>
      <c r="S158">
        <f t="shared" si="7"/>
        <v>7.275957614183486E-12</v>
      </c>
      <c r="T158">
        <f t="shared" si="8"/>
        <v>38.74630939427409</v>
      </c>
      <c r="U158">
        <f>U155</f>
        <v>3.63790227371831E-12</v>
      </c>
      <c r="V158">
        <f>V155</f>
        <v>0.5773502691875252</v>
      </c>
    </row>
    <row r="159" spans="17:22" ht="12.75">
      <c r="Q159">
        <f t="shared" si="6"/>
        <v>152</v>
      </c>
      <c r="S159">
        <f t="shared" si="7"/>
        <v>3.637978807091744E-12</v>
      </c>
      <c r="T159">
        <f t="shared" si="8"/>
        <v>39.79350694547069</v>
      </c>
      <c r="U159">
        <f>(U155+U157)/2</f>
        <v>1.8189128701725142E-12</v>
      </c>
      <c r="V159">
        <f>(V155+V157)/2</f>
        <v>0.5773502691906758</v>
      </c>
    </row>
    <row r="160" spans="17:22" ht="12.75">
      <c r="Q160">
        <f t="shared" si="6"/>
        <v>153</v>
      </c>
      <c r="S160">
        <f t="shared" si="7"/>
        <v>3.637978807091744E-12</v>
      </c>
      <c r="T160">
        <f t="shared" si="8"/>
        <v>41.88790204786388</v>
      </c>
      <c r="U160">
        <f>U159+S159*COS(T159)</f>
        <v>-7.653337327807271E-17</v>
      </c>
      <c r="V160">
        <f>V159+S159*SIN(T159)</f>
        <v>0.5773502691938264</v>
      </c>
    </row>
    <row r="161" spans="17:22" ht="12.75">
      <c r="Q161">
        <f t="shared" si="6"/>
        <v>154</v>
      </c>
      <c r="S161">
        <f t="shared" si="7"/>
        <v>3.637978807091744E-12</v>
      </c>
      <c r="T161">
        <f t="shared" si="8"/>
        <v>39.79350694547069</v>
      </c>
      <c r="U161">
        <f>U160+S160*COS(T160)</f>
        <v>-1.819065936919237E-12</v>
      </c>
      <c r="V161">
        <f>V160+S160*SIN(T160)</f>
        <v>0.5773502691906758</v>
      </c>
    </row>
    <row r="162" spans="17:22" ht="12.75">
      <c r="Q162">
        <f t="shared" si="6"/>
        <v>155</v>
      </c>
      <c r="S162">
        <f t="shared" si="7"/>
        <v>3.637978807091744E-12</v>
      </c>
      <c r="T162">
        <f t="shared" si="8"/>
        <v>39.79350694547069</v>
      </c>
      <c r="U162">
        <f>U159</f>
        <v>1.8189128701725142E-12</v>
      </c>
      <c r="V162">
        <f>V159</f>
        <v>0.5773502691906758</v>
      </c>
    </row>
    <row r="163" spans="17:22" ht="12.75">
      <c r="Q163">
        <f t="shared" si="6"/>
        <v>156</v>
      </c>
      <c r="S163">
        <f t="shared" si="7"/>
        <v>1.8189894035458722E-12</v>
      </c>
      <c r="T163">
        <f t="shared" si="8"/>
        <v>40.840704496667286</v>
      </c>
      <c r="U163">
        <f>(U159+U161)/2</f>
        <v>-7.653337336147739E-17</v>
      </c>
      <c r="V163">
        <f>(V159+V161)/2</f>
        <v>0.5773502691906758</v>
      </c>
    </row>
    <row r="164" spans="17:22" ht="12.75">
      <c r="Q164">
        <f t="shared" si="6"/>
        <v>157</v>
      </c>
      <c r="S164">
        <f t="shared" si="7"/>
        <v>1.8189894035458722E-12</v>
      </c>
      <c r="T164">
        <f t="shared" si="8"/>
        <v>42.93509959906048</v>
      </c>
      <c r="U164">
        <f>U163+S163*COS(T163)</f>
        <v>-1.8190659369192335E-12</v>
      </c>
      <c r="V164">
        <f>V163+S163*SIN(T163)</f>
        <v>0.5773502691906758</v>
      </c>
    </row>
    <row r="165" spans="17:22" ht="12.75">
      <c r="Q165">
        <f t="shared" si="6"/>
        <v>158</v>
      </c>
      <c r="S165">
        <f t="shared" si="7"/>
        <v>1.8189894035458722E-12</v>
      </c>
      <c r="T165">
        <f t="shared" si="8"/>
        <v>40.840704496667286</v>
      </c>
      <c r="U165">
        <f>U164+S164*COS(T164)</f>
        <v>-9.095712351463428E-13</v>
      </c>
      <c r="V165">
        <f>V164+S164*SIN(T164)</f>
        <v>0.5773502691891005</v>
      </c>
    </row>
    <row r="166" spans="17:22" ht="12.75">
      <c r="Q166">
        <f t="shared" si="6"/>
        <v>159</v>
      </c>
      <c r="S166">
        <f t="shared" si="7"/>
        <v>1.8189894035458722E-12</v>
      </c>
      <c r="T166">
        <f t="shared" si="8"/>
        <v>40.840704496667286</v>
      </c>
      <c r="U166">
        <f>U163</f>
        <v>-7.653337336147739E-17</v>
      </c>
      <c r="V166">
        <f>V163</f>
        <v>0.5773502691906758</v>
      </c>
    </row>
    <row r="167" spans="17:22" ht="12.75">
      <c r="Q167">
        <f t="shared" si="6"/>
        <v>160</v>
      </c>
      <c r="S167">
        <f t="shared" si="7"/>
        <v>9.094947017729363E-13</v>
      </c>
      <c r="T167">
        <f t="shared" si="8"/>
        <v>41.88790204786388</v>
      </c>
      <c r="U167">
        <f>(U163+U165)/2</f>
        <v>-4.548238842598522E-13</v>
      </c>
      <c r="V167">
        <f>(V163+V165)/2</f>
        <v>0.5773502691898882</v>
      </c>
    </row>
    <row r="168" spans="17:22" ht="12.75">
      <c r="Q168">
        <f t="shared" si="6"/>
        <v>161</v>
      </c>
      <c r="S168">
        <f t="shared" si="7"/>
        <v>9.094947017729363E-13</v>
      </c>
      <c r="T168">
        <f t="shared" si="8"/>
        <v>43.982297150257075</v>
      </c>
      <c r="U168">
        <f>U167+S167*COS(T167)</f>
        <v>-9.09571235146342E-13</v>
      </c>
      <c r="V168">
        <f>V167+S167*SIN(T167)</f>
        <v>0.5773502691891006</v>
      </c>
    </row>
    <row r="169" spans="17:22" ht="12.75">
      <c r="Q169">
        <f t="shared" si="6"/>
        <v>162</v>
      </c>
      <c r="S169">
        <f t="shared" si="7"/>
        <v>9.094947017729363E-13</v>
      </c>
      <c r="T169">
        <f t="shared" si="8"/>
        <v>41.88790204786388</v>
      </c>
      <c r="U169">
        <f>U168+S168*COS(T168)</f>
        <v>-7.653337340570409E-17</v>
      </c>
      <c r="V169">
        <f>V168+S168*SIN(T168)</f>
        <v>0.5773502691891006</v>
      </c>
    </row>
    <row r="170" spans="17:22" ht="12.75">
      <c r="Q170">
        <f t="shared" si="6"/>
        <v>163</v>
      </c>
      <c r="S170">
        <f t="shared" si="7"/>
        <v>9.094947017729363E-13</v>
      </c>
      <c r="T170">
        <f t="shared" si="8"/>
        <v>41.88790204786388</v>
      </c>
      <c r="U170">
        <f>U167</f>
        <v>-4.548238842598522E-13</v>
      </c>
      <c r="V170">
        <f>V167</f>
        <v>0.5773502691898882</v>
      </c>
    </row>
    <row r="171" spans="17:22" ht="12.75">
      <c r="Q171">
        <f t="shared" si="6"/>
        <v>164</v>
      </c>
      <c r="S171">
        <f t="shared" si="7"/>
        <v>4.547473508864683E-13</v>
      </c>
      <c r="T171">
        <f t="shared" si="8"/>
        <v>42.93509959906048</v>
      </c>
      <c r="U171">
        <f>(U167+U169)/2</f>
        <v>-2.2745020881662893E-13</v>
      </c>
      <c r="V171">
        <f>(V167+V169)/2</f>
        <v>0.5773502691894944</v>
      </c>
    </row>
    <row r="172" spans="17:22" ht="12.75">
      <c r="Q172">
        <f t="shared" si="6"/>
        <v>165</v>
      </c>
      <c r="S172">
        <f t="shared" si="7"/>
        <v>4.547473508864683E-13</v>
      </c>
      <c r="T172">
        <f t="shared" si="8"/>
        <v>45.02949470145367</v>
      </c>
      <c r="U172">
        <f>U171+S171*COS(T171)</f>
        <v>-7.653337340618372E-17</v>
      </c>
      <c r="V172">
        <f>V171+S171*SIN(T171)</f>
        <v>0.5773502691891006</v>
      </c>
    </row>
    <row r="173" spans="17:22" ht="12.75">
      <c r="Q173">
        <f t="shared" si="6"/>
        <v>166</v>
      </c>
      <c r="S173">
        <f t="shared" si="7"/>
        <v>4.547473508864683E-13</v>
      </c>
      <c r="T173">
        <f t="shared" si="8"/>
        <v>42.93509959906048</v>
      </c>
      <c r="U173">
        <f>U172+S172*COS(T172)</f>
        <v>2.2729714206984032E-13</v>
      </c>
      <c r="V173">
        <f>V172+S172*SIN(T172)</f>
        <v>0.5773502691894944</v>
      </c>
    </row>
    <row r="174" spans="17:22" ht="12.75">
      <c r="Q174">
        <f t="shared" si="6"/>
        <v>167</v>
      </c>
      <c r="S174">
        <f t="shared" si="7"/>
        <v>4.547473508864683E-13</v>
      </c>
      <c r="T174">
        <f t="shared" si="8"/>
        <v>42.93509959906048</v>
      </c>
      <c r="U174">
        <f>U171</f>
        <v>-2.2745020881662893E-13</v>
      </c>
      <c r="V174">
        <f>V171</f>
        <v>0.5773502691894944</v>
      </c>
    </row>
    <row r="175" spans="17:22" ht="12.75">
      <c r="Q175">
        <f t="shared" si="6"/>
        <v>168</v>
      </c>
      <c r="S175">
        <f t="shared" si="7"/>
        <v>2.273736754432342E-13</v>
      </c>
      <c r="T175">
        <f t="shared" si="8"/>
        <v>43.982297150257075</v>
      </c>
      <c r="U175">
        <f>(U171+U173)/2</f>
        <v>-7.653337339430663E-17</v>
      </c>
      <c r="V175">
        <f>(V171+V173)/2</f>
        <v>0.5773502691894944</v>
      </c>
    </row>
    <row r="176" spans="17:22" ht="12.75">
      <c r="Q176">
        <f t="shared" si="6"/>
        <v>169</v>
      </c>
      <c r="S176">
        <f t="shared" si="7"/>
        <v>2.273736754432342E-13</v>
      </c>
      <c r="T176">
        <f t="shared" si="8"/>
        <v>46.07669225265027</v>
      </c>
      <c r="U176">
        <f>U175+S175*COS(T175)</f>
        <v>2.2729714206983989E-13</v>
      </c>
      <c r="V176">
        <f>V175+S175*SIN(T175)</f>
        <v>0.5773502691894944</v>
      </c>
    </row>
    <row r="177" spans="17:22" ht="12.75">
      <c r="Q177">
        <f t="shared" si="6"/>
        <v>170</v>
      </c>
      <c r="S177">
        <f t="shared" si="7"/>
        <v>2.273736754432342E-13</v>
      </c>
      <c r="T177">
        <f t="shared" si="8"/>
        <v>43.982297150257075</v>
      </c>
      <c r="U177">
        <f>U176+S176*COS(T176)</f>
        <v>1.1361030434822921E-13</v>
      </c>
      <c r="V177">
        <f>V176+S176*SIN(T176)</f>
        <v>0.5773502691896913</v>
      </c>
    </row>
    <row r="178" spans="17:22" ht="12.75">
      <c r="Q178">
        <f t="shared" si="6"/>
        <v>171</v>
      </c>
      <c r="S178">
        <f t="shared" si="7"/>
        <v>2.273736754432342E-13</v>
      </c>
      <c r="T178">
        <f t="shared" si="8"/>
        <v>43.982297150257075</v>
      </c>
      <c r="U178">
        <f>U175</f>
        <v>-7.653337339430663E-17</v>
      </c>
      <c r="V178">
        <f>V175</f>
        <v>0.5773502691894944</v>
      </c>
    </row>
    <row r="179" spans="17:22" ht="12.75">
      <c r="Q179">
        <f t="shared" si="6"/>
        <v>172</v>
      </c>
      <c r="S179">
        <f t="shared" si="7"/>
        <v>1.1368683772161712E-13</v>
      </c>
      <c r="T179">
        <f t="shared" si="8"/>
        <v>45.02949470145367</v>
      </c>
      <c r="U179">
        <f>(U175+U177)/2</f>
        <v>5.676688548741745E-14</v>
      </c>
      <c r="V179">
        <f>(V175+V177)/2</f>
        <v>0.5773502691895929</v>
      </c>
    </row>
    <row r="180" spans="17:22" ht="12.75">
      <c r="Q180">
        <f t="shared" si="6"/>
        <v>173</v>
      </c>
      <c r="S180">
        <f t="shared" si="7"/>
        <v>1.1368683772161712E-13</v>
      </c>
      <c r="T180">
        <f t="shared" si="8"/>
        <v>47.123889803846865</v>
      </c>
      <c r="U180">
        <f>U179+S179*COS(T179)</f>
        <v>1.1361030434822911E-13</v>
      </c>
      <c r="V180">
        <f>V179+S179*SIN(T179)</f>
        <v>0.5773502691896913</v>
      </c>
    </row>
    <row r="181" spans="17:22" ht="12.75">
      <c r="Q181">
        <f t="shared" si="6"/>
        <v>174</v>
      </c>
      <c r="S181">
        <f t="shared" si="7"/>
        <v>1.1368683772161712E-13</v>
      </c>
      <c r="T181">
        <f t="shared" si="8"/>
        <v>45.02949470145367</v>
      </c>
      <c r="U181">
        <f>U180+S180*COS(T180)</f>
        <v>-7.653337338800836E-17</v>
      </c>
      <c r="V181">
        <f>V180+S180*SIN(T180)</f>
        <v>0.5773502691896913</v>
      </c>
    </row>
    <row r="182" spans="17:22" ht="12.75">
      <c r="Q182">
        <f t="shared" si="6"/>
        <v>175</v>
      </c>
      <c r="S182">
        <f t="shared" si="7"/>
        <v>1.1368683772161712E-13</v>
      </c>
      <c r="T182">
        <f t="shared" si="8"/>
        <v>45.02949470145367</v>
      </c>
      <c r="U182">
        <f>U179</f>
        <v>5.676688548741745E-14</v>
      </c>
      <c r="V182">
        <f>V179</f>
        <v>0.5773502691895929</v>
      </c>
    </row>
    <row r="183" spans="17:22" ht="12.75">
      <c r="Q183">
        <f t="shared" si="6"/>
        <v>176</v>
      </c>
      <c r="S183">
        <f t="shared" si="7"/>
        <v>5.684341886080857E-14</v>
      </c>
      <c r="T183">
        <f t="shared" si="8"/>
        <v>46.07669225265027</v>
      </c>
      <c r="U183">
        <f>(U179+U181)/2</f>
        <v>2.834517605701472E-14</v>
      </c>
      <c r="V183">
        <f>(V179+V181)/2</f>
        <v>0.5773502691896422</v>
      </c>
    </row>
    <row r="184" spans="17:22" ht="12.75">
      <c r="Q184">
        <f t="shared" si="6"/>
        <v>177</v>
      </c>
      <c r="S184">
        <f t="shared" si="7"/>
        <v>5.684341886080857E-14</v>
      </c>
      <c r="T184">
        <f t="shared" si="8"/>
        <v>48.17108735504346</v>
      </c>
      <c r="U184">
        <f>U183+S183*COS(T183)</f>
        <v>-7.653337338796103E-17</v>
      </c>
      <c r="V184">
        <f>V183+S183*SIN(T183)</f>
        <v>0.5773502691896913</v>
      </c>
    </row>
    <row r="185" spans="17:22" ht="12.75">
      <c r="Q185">
        <f t="shared" si="6"/>
        <v>178</v>
      </c>
      <c r="S185">
        <f t="shared" si="7"/>
        <v>5.684341886080857E-14</v>
      </c>
      <c r="T185">
        <f t="shared" si="8"/>
        <v>46.07669225265027</v>
      </c>
      <c r="U185">
        <f>U184+S184*COS(T184)</f>
        <v>-2.849824280379397E-14</v>
      </c>
      <c r="V185">
        <f>V184+S184*SIN(T184)</f>
        <v>0.5773502691896422</v>
      </c>
    </row>
    <row r="186" spans="17:22" ht="12.75">
      <c r="Q186">
        <f t="shared" si="6"/>
        <v>179</v>
      </c>
      <c r="S186">
        <f t="shared" si="7"/>
        <v>5.684341886080857E-14</v>
      </c>
      <c r="T186">
        <f t="shared" si="8"/>
        <v>46.07669225265027</v>
      </c>
      <c r="U186">
        <f>U183</f>
        <v>2.834517605701472E-14</v>
      </c>
      <c r="V186">
        <f>V183</f>
        <v>0.5773502691896422</v>
      </c>
    </row>
    <row r="187" spans="17:22" ht="12.75">
      <c r="Q187">
        <f t="shared" si="6"/>
        <v>180</v>
      </c>
      <c r="S187">
        <f t="shared" si="7"/>
        <v>2.842170943040429E-14</v>
      </c>
      <c r="T187">
        <f t="shared" si="8"/>
        <v>47.123889803846865</v>
      </c>
      <c r="U187">
        <f>(U183+U185)/2</f>
        <v>-7.653337338962553E-17</v>
      </c>
      <c r="V187">
        <f>(V183+V185)/2</f>
        <v>0.5773502691896422</v>
      </c>
    </row>
    <row r="188" spans="17:22" ht="12.75">
      <c r="Q188">
        <f t="shared" si="6"/>
        <v>181</v>
      </c>
      <c r="S188">
        <f t="shared" si="7"/>
        <v>2.842170943040429E-14</v>
      </c>
      <c r="T188">
        <f t="shared" si="8"/>
        <v>49.21828490624006</v>
      </c>
      <c r="U188">
        <f>U187+S187*COS(T187)</f>
        <v>-2.8498242803793915E-14</v>
      </c>
      <c r="V188">
        <f>V187+S187*SIN(T187)</f>
        <v>0.5773502691896422</v>
      </c>
    </row>
    <row r="189" spans="17:22" ht="12.75">
      <c r="Q189">
        <f t="shared" si="6"/>
        <v>182</v>
      </c>
      <c r="S189">
        <f t="shared" si="7"/>
        <v>2.842170943040429E-14</v>
      </c>
      <c r="T189">
        <f t="shared" si="8"/>
        <v>47.123889803846865</v>
      </c>
      <c r="U189">
        <f>U188+S188*COS(T188)</f>
        <v>-1.4287388088592663E-14</v>
      </c>
      <c r="V189">
        <f>V188+S188*SIN(T188)</f>
        <v>0.5773502691896175</v>
      </c>
    </row>
    <row r="190" spans="17:22" ht="12.75">
      <c r="Q190">
        <f t="shared" si="6"/>
        <v>183</v>
      </c>
      <c r="S190">
        <f t="shared" si="7"/>
        <v>2.842170943040429E-14</v>
      </c>
      <c r="T190">
        <f t="shared" si="8"/>
        <v>47.123889803846865</v>
      </c>
      <c r="U190">
        <f>U187</f>
        <v>-7.653337338962553E-17</v>
      </c>
      <c r="V190">
        <f>V187</f>
        <v>0.5773502691896422</v>
      </c>
    </row>
    <row r="191" spans="17:22" ht="12.75">
      <c r="Q191">
        <f t="shared" si="6"/>
        <v>184</v>
      </c>
      <c r="S191">
        <f t="shared" si="7"/>
        <v>1.421085471520215E-14</v>
      </c>
      <c r="T191">
        <f t="shared" si="8"/>
        <v>48.17108735504346</v>
      </c>
      <c r="U191">
        <f>(U187+U189)/2</f>
        <v>-7.181960730991143E-15</v>
      </c>
      <c r="V191">
        <f>(V187+V189)/2</f>
        <v>0.5773502691896298</v>
      </c>
    </row>
    <row r="192" spans="17:22" ht="12.75">
      <c r="Q192">
        <f t="shared" si="6"/>
        <v>185</v>
      </c>
      <c r="S192">
        <f t="shared" si="7"/>
        <v>1.421085471520215E-14</v>
      </c>
      <c r="T192">
        <f t="shared" si="8"/>
        <v>50.265482457436654</v>
      </c>
      <c r="U192">
        <f>U191+S191*COS(T191)</f>
        <v>-1.428738808859265E-14</v>
      </c>
      <c r="V192">
        <f>V191+S191*SIN(T191)</f>
        <v>0.5773502691896175</v>
      </c>
    </row>
    <row r="193" spans="17:22" ht="12.75">
      <c r="Q193">
        <f t="shared" si="6"/>
        <v>186</v>
      </c>
      <c r="S193">
        <f t="shared" si="7"/>
        <v>1.421085471520215E-14</v>
      </c>
      <c r="T193">
        <f t="shared" si="8"/>
        <v>48.17108735504346</v>
      </c>
      <c r="U193">
        <f>U192+S192*COS(T192)</f>
        <v>-7.653337339050116E-17</v>
      </c>
      <c r="V193">
        <f>V192+S192*SIN(T192)</f>
        <v>0.5773502691896175</v>
      </c>
    </row>
    <row r="194" spans="17:22" ht="12.75">
      <c r="Q194">
        <f t="shared" si="6"/>
        <v>187</v>
      </c>
      <c r="S194">
        <f t="shared" si="7"/>
        <v>1.421085471520215E-14</v>
      </c>
      <c r="T194">
        <f t="shared" si="8"/>
        <v>48.17108735504346</v>
      </c>
      <c r="U194">
        <f>U191</f>
        <v>-7.181960730991143E-15</v>
      </c>
      <c r="V194">
        <f>V191</f>
        <v>0.5773502691896298</v>
      </c>
    </row>
    <row r="195" spans="17:22" ht="12.75">
      <c r="Q195">
        <f t="shared" si="6"/>
        <v>188</v>
      </c>
      <c r="S195">
        <f t="shared" si="7"/>
        <v>7.105427357601076E-15</v>
      </c>
      <c r="T195">
        <f t="shared" si="8"/>
        <v>49.21828490624006</v>
      </c>
      <c r="U195">
        <f>(U191+U193)/2</f>
        <v>-3.629247052190822E-15</v>
      </c>
      <c r="V195">
        <f>(V191+V193)/2</f>
        <v>0.5773502691896237</v>
      </c>
    </row>
    <row r="196" spans="17:22" ht="12.75">
      <c r="Q196">
        <f t="shared" si="6"/>
        <v>189</v>
      </c>
      <c r="S196">
        <f t="shared" si="7"/>
        <v>7.105427357601076E-15</v>
      </c>
      <c r="T196">
        <f t="shared" si="8"/>
        <v>51.31268000863325</v>
      </c>
      <c r="U196">
        <f>U195+S195*COS(T195)</f>
        <v>-7.653337339050747E-17</v>
      </c>
      <c r="V196">
        <f>V195+S195*SIN(T195)</f>
        <v>0.5773502691896176</v>
      </c>
    </row>
    <row r="197" spans="17:22" ht="12.75">
      <c r="Q197">
        <f t="shared" si="6"/>
        <v>190</v>
      </c>
      <c r="S197">
        <f t="shared" si="7"/>
        <v>7.105427357601076E-15</v>
      </c>
      <c r="T197">
        <f t="shared" si="8"/>
        <v>49.21828490624006</v>
      </c>
      <c r="U197">
        <f>U196+S196*COS(T196)</f>
        <v>3.4761803054102688E-15</v>
      </c>
      <c r="V197">
        <f>V196+S196*SIN(T196)</f>
        <v>0.5773502691896237</v>
      </c>
    </row>
    <row r="198" spans="17:22" ht="12.75">
      <c r="Q198">
        <f t="shared" si="6"/>
        <v>191</v>
      </c>
      <c r="S198">
        <f t="shared" si="7"/>
        <v>7.105427357601076E-15</v>
      </c>
      <c r="T198">
        <f t="shared" si="8"/>
        <v>49.21828490624006</v>
      </c>
      <c r="U198">
        <f>U195</f>
        <v>-3.629247052190822E-15</v>
      </c>
      <c r="V198">
        <f>V195</f>
        <v>0.5773502691896237</v>
      </c>
    </row>
    <row r="199" spans="17:22" ht="12.75">
      <c r="Q199">
        <f t="shared" si="6"/>
        <v>192</v>
      </c>
      <c r="S199">
        <f t="shared" si="7"/>
        <v>3.552713678800539E-15</v>
      </c>
      <c r="T199">
        <f t="shared" si="8"/>
        <v>50.265482457436654</v>
      </c>
      <c r="U199">
        <f>(U195+U197)/2</f>
        <v>-7.653337339027673E-17</v>
      </c>
      <c r="V199">
        <f>(V195+V197)/2</f>
        <v>0.5773502691896237</v>
      </c>
    </row>
    <row r="200" spans="17:22" ht="12.75">
      <c r="Q200">
        <f t="shared" si="6"/>
        <v>193</v>
      </c>
      <c r="S200">
        <f t="shared" si="7"/>
        <v>3.552713678800539E-15</v>
      </c>
      <c r="T200">
        <f t="shared" si="8"/>
        <v>52.35987755982985</v>
      </c>
      <c r="U200">
        <f>U199+S199*COS(T199)</f>
        <v>3.476180305410262E-15</v>
      </c>
      <c r="V200">
        <f>V199+S199*SIN(T199)</f>
        <v>0.5773502691896237</v>
      </c>
    </row>
    <row r="201" spans="17:22" ht="12.75">
      <c r="Q201">
        <f aca="true" t="shared" si="9" ref="Q201:Q264">1+Q200</f>
        <v>194</v>
      </c>
      <c r="S201">
        <f t="shared" si="7"/>
        <v>3.552713678800539E-15</v>
      </c>
      <c r="T201">
        <f t="shared" si="8"/>
        <v>50.265482457436654</v>
      </c>
      <c r="U201">
        <f>U200+S200*COS(T200)</f>
        <v>1.6998234660101155E-15</v>
      </c>
      <c r="V201">
        <f>V200+S200*SIN(T200)</f>
        <v>0.5773502691896268</v>
      </c>
    </row>
    <row r="202" spans="17:22" ht="12.75">
      <c r="Q202">
        <f t="shared" si="9"/>
        <v>195</v>
      </c>
      <c r="S202">
        <f t="shared" si="7"/>
        <v>3.552713678800539E-15</v>
      </c>
      <c r="T202">
        <f t="shared" si="8"/>
        <v>50.265482457436654</v>
      </c>
      <c r="U202">
        <f>U199</f>
        <v>-7.653337339027673E-17</v>
      </c>
      <c r="V202">
        <f>V199</f>
        <v>0.5773502691896237</v>
      </c>
    </row>
    <row r="203" spans="17:22" ht="12.75">
      <c r="Q203">
        <f t="shared" si="9"/>
        <v>196</v>
      </c>
      <c r="S203">
        <f t="shared" si="7"/>
        <v>1.7763568394002698E-15</v>
      </c>
      <c r="T203">
        <f t="shared" si="8"/>
        <v>51.31268000863325</v>
      </c>
      <c r="U203">
        <f>(U199+U201)/2</f>
        <v>8.116450463099194E-16</v>
      </c>
      <c r="V203">
        <f>(V199+V201)/2</f>
        <v>0.5773502691896253</v>
      </c>
    </row>
    <row r="204" spans="17:22" ht="12.75">
      <c r="Q204">
        <f t="shared" si="9"/>
        <v>197</v>
      </c>
      <c r="S204">
        <f aca="true" t="shared" si="10" ref="S204:S267">S200*COS($T$1)</f>
        <v>1.7763568394002698E-15</v>
      </c>
      <c r="T204">
        <f aca="true" t="shared" si="11" ref="T204:T267">T200+$T$1</f>
        <v>53.407075111026444</v>
      </c>
      <c r="U204">
        <f>U203+S203*COS(T203)</f>
        <v>1.6998234660101138E-15</v>
      </c>
      <c r="V204">
        <f>V203+S203*SIN(T203)</f>
        <v>0.5773502691896268</v>
      </c>
    </row>
    <row r="205" spans="17:22" ht="12.75">
      <c r="Q205">
        <f t="shared" si="9"/>
        <v>198</v>
      </c>
      <c r="S205">
        <f t="shared" si="10"/>
        <v>1.7763568394002698E-15</v>
      </c>
      <c r="T205">
        <f t="shared" si="11"/>
        <v>51.31268000863325</v>
      </c>
      <c r="U205">
        <f>U204+S204*COS(T204)</f>
        <v>-7.653337339015604E-17</v>
      </c>
      <c r="V205">
        <f>V204+S204*SIN(T204)</f>
        <v>0.5773502691896268</v>
      </c>
    </row>
    <row r="206" spans="17:22" ht="12.75">
      <c r="Q206">
        <f t="shared" si="9"/>
        <v>199</v>
      </c>
      <c r="S206">
        <f t="shared" si="10"/>
        <v>1.7763568394002698E-15</v>
      </c>
      <c r="T206">
        <f t="shared" si="11"/>
        <v>51.31268000863325</v>
      </c>
      <c r="U206">
        <f>U203</f>
        <v>8.116450463099194E-16</v>
      </c>
      <c r="V206">
        <f>V203</f>
        <v>0.5773502691896253</v>
      </c>
    </row>
    <row r="207" spans="17:22" ht="12.75">
      <c r="Q207">
        <f t="shared" si="9"/>
        <v>200</v>
      </c>
      <c r="S207">
        <f t="shared" si="10"/>
        <v>8.88178419700135E-16</v>
      </c>
      <c r="T207">
        <f t="shared" si="11"/>
        <v>52.35987755982985</v>
      </c>
      <c r="U207">
        <f>(U203+U205)/2</f>
        <v>3.675558364598817E-16</v>
      </c>
      <c r="V207">
        <f>(V203+V205)/2</f>
        <v>0.5773502691896261</v>
      </c>
    </row>
    <row r="208" spans="17:22" ht="12.75">
      <c r="Q208">
        <f t="shared" si="9"/>
        <v>201</v>
      </c>
      <c r="S208">
        <f t="shared" si="10"/>
        <v>8.88178419700135E-16</v>
      </c>
      <c r="T208">
        <f t="shared" si="11"/>
        <v>54.45427266222304</v>
      </c>
      <c r="U208">
        <f>U207+S207*COS(T207)</f>
        <v>-7.653337339015515E-17</v>
      </c>
      <c r="V208">
        <f>V207+S207*SIN(T207)</f>
        <v>0.5773502691896268</v>
      </c>
    </row>
    <row r="209" spans="17:22" ht="12.75">
      <c r="Q209">
        <f t="shared" si="9"/>
        <v>202</v>
      </c>
      <c r="S209">
        <f t="shared" si="10"/>
        <v>8.88178419700135E-16</v>
      </c>
      <c r="T209">
        <f t="shared" si="11"/>
        <v>52.35987755982985</v>
      </c>
      <c r="U209">
        <f>U208+S208*COS(T208)</f>
        <v>-5.206225832402553E-16</v>
      </c>
      <c r="V209">
        <f>V208+S208*SIN(T208)</f>
        <v>0.5773502691896261</v>
      </c>
    </row>
    <row r="210" spans="17:22" ht="12.75">
      <c r="Q210">
        <f t="shared" si="9"/>
        <v>203</v>
      </c>
      <c r="S210">
        <f t="shared" si="10"/>
        <v>8.88178419700135E-16</v>
      </c>
      <c r="T210">
        <f t="shared" si="11"/>
        <v>52.35987755982985</v>
      </c>
      <c r="U210">
        <f>U207</f>
        <v>3.675558364598817E-16</v>
      </c>
      <c r="V210">
        <f>V207</f>
        <v>0.5773502691896261</v>
      </c>
    </row>
    <row r="211" spans="17:22" ht="12.75">
      <c r="Q211">
        <f t="shared" si="9"/>
        <v>204</v>
      </c>
      <c r="S211">
        <f t="shared" si="10"/>
        <v>4.440892098500676E-16</v>
      </c>
      <c r="T211">
        <f t="shared" si="11"/>
        <v>53.407075111026444</v>
      </c>
      <c r="U211">
        <f>(U207+U209)/2</f>
        <v>-7.653337339018683E-17</v>
      </c>
      <c r="V211">
        <f>(V207+V209)/2</f>
        <v>0.5773502691896261</v>
      </c>
    </row>
    <row r="212" spans="17:22" ht="12.75">
      <c r="Q212">
        <f t="shared" si="9"/>
        <v>205</v>
      </c>
      <c r="S212">
        <f t="shared" si="10"/>
        <v>4.440892098500676E-16</v>
      </c>
      <c r="T212">
        <f t="shared" si="11"/>
        <v>55.50147021341964</v>
      </c>
      <c r="U212">
        <f>U211+S211*COS(T211)</f>
        <v>-5.206225832402544E-16</v>
      </c>
      <c r="V212">
        <f>V211+S211*SIN(T211)</f>
        <v>0.5773502691896261</v>
      </c>
    </row>
    <row r="213" spans="17:22" ht="12.75">
      <c r="Q213">
        <f t="shared" si="9"/>
        <v>206</v>
      </c>
      <c r="S213">
        <f t="shared" si="10"/>
        <v>4.440892098500676E-16</v>
      </c>
      <c r="T213">
        <f t="shared" si="11"/>
        <v>53.407075111026444</v>
      </c>
      <c r="U213">
        <f>U212+S212*COS(T212)</f>
        <v>-2.985779783152374E-16</v>
      </c>
      <c r="V213">
        <f>V212+S212*SIN(T212)</f>
        <v>0.5773502691896257</v>
      </c>
    </row>
    <row r="214" spans="17:22" ht="12.75">
      <c r="Q214">
        <f t="shared" si="9"/>
        <v>207</v>
      </c>
      <c r="S214">
        <f t="shared" si="10"/>
        <v>4.440892098500676E-16</v>
      </c>
      <c r="T214">
        <f t="shared" si="11"/>
        <v>53.407075111026444</v>
      </c>
      <c r="U214">
        <f>U211</f>
        <v>-7.653337339018683E-17</v>
      </c>
      <c r="V214">
        <f>V211</f>
        <v>0.5773502691896261</v>
      </c>
    </row>
    <row r="215" spans="17:22" ht="12.75">
      <c r="Q215">
        <f t="shared" si="9"/>
        <v>208</v>
      </c>
      <c r="S215">
        <f t="shared" si="10"/>
        <v>2.2204460492503387E-16</v>
      </c>
      <c r="T215">
        <f t="shared" si="11"/>
        <v>54.45427266222304</v>
      </c>
      <c r="U215">
        <f>(U211+U213)/2</f>
        <v>-1.8755567585271212E-16</v>
      </c>
      <c r="V215">
        <f>(V211+V213)/2</f>
        <v>0.577350269189626</v>
      </c>
    </row>
    <row r="216" spans="17:22" ht="12.75">
      <c r="Q216">
        <f t="shared" si="9"/>
        <v>209</v>
      </c>
      <c r="S216">
        <f t="shared" si="10"/>
        <v>2.2204460492503387E-16</v>
      </c>
      <c r="T216">
        <f t="shared" si="11"/>
        <v>56.54866776461623</v>
      </c>
      <c r="U216">
        <f>U215+S215*COS(T215)</f>
        <v>-2.9857797831523724E-16</v>
      </c>
      <c r="V216">
        <f>V215+S215*SIN(T215)</f>
        <v>0.5773502691896257</v>
      </c>
    </row>
    <row r="217" spans="17:22" ht="12.75">
      <c r="Q217">
        <f t="shared" si="9"/>
        <v>210</v>
      </c>
      <c r="S217">
        <f t="shared" si="10"/>
        <v>2.2204460492503387E-16</v>
      </c>
      <c r="T217">
        <f t="shared" si="11"/>
        <v>54.45427266222304</v>
      </c>
      <c r="U217">
        <f>U216+S216*COS(T216)</f>
        <v>-7.653337339020337E-17</v>
      </c>
      <c r="V217">
        <f>V216+S216*SIN(T216)</f>
        <v>0.5773502691896257</v>
      </c>
    </row>
    <row r="218" spans="17:22" ht="12.75">
      <c r="Q218">
        <f t="shared" si="9"/>
        <v>211</v>
      </c>
      <c r="S218">
        <f t="shared" si="10"/>
        <v>2.2204460492503387E-16</v>
      </c>
      <c r="T218">
        <f t="shared" si="11"/>
        <v>54.45427266222304</v>
      </c>
      <c r="U218">
        <f>U215</f>
        <v>-1.8755567585271212E-16</v>
      </c>
      <c r="V218">
        <f>V215</f>
        <v>0.577350269189626</v>
      </c>
    </row>
    <row r="219" spans="17:22" ht="12.75">
      <c r="Q219">
        <f t="shared" si="9"/>
        <v>212</v>
      </c>
      <c r="S219">
        <f t="shared" si="10"/>
        <v>1.1102230246251696E-16</v>
      </c>
      <c r="T219">
        <f t="shared" si="11"/>
        <v>55.50147021341964</v>
      </c>
      <c r="U219">
        <f>(U215+U217)/2</f>
        <v>-1.3204452462145774E-16</v>
      </c>
      <c r="V219">
        <f>(V215+V217)/2</f>
        <v>0.5773502691896258</v>
      </c>
    </row>
    <row r="220" spans="17:22" ht="12.75">
      <c r="Q220">
        <f t="shared" si="9"/>
        <v>213</v>
      </c>
      <c r="S220">
        <f t="shared" si="10"/>
        <v>1.1102230246251696E-16</v>
      </c>
      <c r="T220">
        <f t="shared" si="11"/>
        <v>57.59586531581283</v>
      </c>
      <c r="U220">
        <f>U219+S219*COS(T219)</f>
        <v>-7.653337339020345E-17</v>
      </c>
      <c r="V220">
        <f>V219+S219*SIN(T219)</f>
        <v>0.5773502691896257</v>
      </c>
    </row>
    <row r="221" spans="17:22" ht="12.75">
      <c r="Q221">
        <f t="shared" si="9"/>
        <v>214</v>
      </c>
      <c r="S221">
        <f t="shared" si="10"/>
        <v>1.1102230246251696E-16</v>
      </c>
      <c r="T221">
        <f t="shared" si="11"/>
        <v>55.50147021341964</v>
      </c>
      <c r="U221">
        <f>U220+S220*COS(T220)</f>
        <v>-2.102222215894055E-17</v>
      </c>
      <c r="V221">
        <f>V220+S220*SIN(T220)</f>
        <v>0.5773502691896258</v>
      </c>
    </row>
    <row r="222" spans="17:22" ht="12.75">
      <c r="Q222">
        <f t="shared" si="9"/>
        <v>215</v>
      </c>
      <c r="S222">
        <f t="shared" si="10"/>
        <v>1.1102230246251696E-16</v>
      </c>
      <c r="T222">
        <f t="shared" si="11"/>
        <v>55.50147021341964</v>
      </c>
      <c r="U222">
        <f>U219</f>
        <v>-1.3204452462145774E-16</v>
      </c>
      <c r="V222">
        <f>V219</f>
        <v>0.5773502691896258</v>
      </c>
    </row>
    <row r="223" spans="17:22" ht="12.75">
      <c r="Q223">
        <f t="shared" si="9"/>
        <v>216</v>
      </c>
      <c r="S223">
        <f t="shared" si="10"/>
        <v>5.551115123125849E-17</v>
      </c>
      <c r="T223">
        <f t="shared" si="11"/>
        <v>56.54866776461623</v>
      </c>
      <c r="U223">
        <f>(U219+U221)/2</f>
        <v>-7.653337339019915E-17</v>
      </c>
      <c r="V223">
        <f>(V219+V221)/2</f>
        <v>0.5773502691896258</v>
      </c>
    </row>
    <row r="224" spans="17:22" ht="12.75">
      <c r="Q224">
        <f t="shared" si="9"/>
        <v>217</v>
      </c>
      <c r="S224">
        <f t="shared" si="10"/>
        <v>5.551115123125849E-17</v>
      </c>
      <c r="T224">
        <f t="shared" si="11"/>
        <v>58.64306286700943</v>
      </c>
      <c r="U224">
        <f>U223+S223*COS(T223)</f>
        <v>-2.102222215894066E-17</v>
      </c>
      <c r="V224">
        <f>V223+S223*SIN(T223)</f>
        <v>0.5773502691896258</v>
      </c>
    </row>
    <row r="225" spans="17:22" ht="12.75">
      <c r="Q225">
        <f t="shared" si="9"/>
        <v>218</v>
      </c>
      <c r="S225">
        <f t="shared" si="10"/>
        <v>5.551115123125849E-17</v>
      </c>
      <c r="T225">
        <f t="shared" si="11"/>
        <v>56.54866776461623</v>
      </c>
      <c r="U225">
        <f>U224+S224*COS(T224)</f>
        <v>-4.877779777456763E-17</v>
      </c>
      <c r="V225">
        <f>V224+S224*SIN(T224)</f>
        <v>0.5773502691896258</v>
      </c>
    </row>
    <row r="226" spans="17:22" ht="12.75">
      <c r="Q226">
        <f t="shared" si="9"/>
        <v>219</v>
      </c>
      <c r="S226">
        <f t="shared" si="10"/>
        <v>5.551115123125849E-17</v>
      </c>
      <c r="T226">
        <f t="shared" si="11"/>
        <v>56.54866776461623</v>
      </c>
      <c r="U226">
        <f>U223</f>
        <v>-7.653337339019915E-17</v>
      </c>
      <c r="V226">
        <f>V223</f>
        <v>0.5773502691896258</v>
      </c>
    </row>
    <row r="227" spans="17:22" ht="12.75">
      <c r="Q227">
        <f t="shared" si="9"/>
        <v>220</v>
      </c>
      <c r="S227">
        <f t="shared" si="10"/>
        <v>2.775557561562925E-17</v>
      </c>
      <c r="T227">
        <f t="shared" si="11"/>
        <v>57.59586531581283</v>
      </c>
      <c r="U227">
        <f>(U223+U225)/2</f>
        <v>-6.265558558238339E-17</v>
      </c>
      <c r="V227">
        <f>(V223+V225)/2</f>
        <v>0.5773502691896258</v>
      </c>
    </row>
    <row r="228" spans="17:22" ht="12.75">
      <c r="Q228">
        <f t="shared" si="9"/>
        <v>221</v>
      </c>
      <c r="S228">
        <f t="shared" si="10"/>
        <v>2.775557561562925E-17</v>
      </c>
      <c r="T228">
        <f t="shared" si="11"/>
        <v>59.69026041820602</v>
      </c>
      <c r="U228">
        <f>U227+S227*COS(T227)</f>
        <v>-4.877779777456766E-17</v>
      </c>
      <c r="V228">
        <f>V227+S227*SIN(T227)</f>
        <v>0.5773502691896258</v>
      </c>
    </row>
    <row r="229" spans="17:22" ht="12.75">
      <c r="Q229">
        <f t="shared" si="9"/>
        <v>222</v>
      </c>
      <c r="S229">
        <f t="shared" si="10"/>
        <v>2.775557561562925E-17</v>
      </c>
      <c r="T229">
        <f t="shared" si="11"/>
        <v>57.59586531581283</v>
      </c>
      <c r="U229">
        <f>U228+S228*COS(T228)</f>
        <v>-7.653337339019691E-17</v>
      </c>
      <c r="V229">
        <f>V228+S228*SIN(T228)</f>
        <v>0.5773502691896258</v>
      </c>
    </row>
    <row r="230" spans="17:22" ht="12.75">
      <c r="Q230">
        <f t="shared" si="9"/>
        <v>223</v>
      </c>
      <c r="S230">
        <f t="shared" si="10"/>
        <v>2.775557561562925E-17</v>
      </c>
      <c r="T230">
        <f t="shared" si="11"/>
        <v>57.59586531581283</v>
      </c>
      <c r="U230">
        <f>U227</f>
        <v>-6.265558558238339E-17</v>
      </c>
      <c r="V230">
        <f>V227</f>
        <v>0.5773502691896258</v>
      </c>
    </row>
    <row r="231" spans="17:22" ht="12.75">
      <c r="Q231">
        <f t="shared" si="9"/>
        <v>224</v>
      </c>
      <c r="S231">
        <f t="shared" si="10"/>
        <v>1.387778780781463E-17</v>
      </c>
      <c r="T231">
        <f t="shared" si="11"/>
        <v>58.64306286700943</v>
      </c>
      <c r="U231">
        <f>(U227+U229)/2</f>
        <v>-6.959447948629015E-17</v>
      </c>
      <c r="V231">
        <f>(V227+V229)/2</f>
        <v>0.5773502691896258</v>
      </c>
    </row>
    <row r="232" spans="17:22" ht="12.75">
      <c r="Q232">
        <f t="shared" si="9"/>
        <v>225</v>
      </c>
      <c r="S232">
        <f t="shared" si="10"/>
        <v>1.387778780781463E-17</v>
      </c>
      <c r="T232">
        <f t="shared" si="11"/>
        <v>60.73745796940262</v>
      </c>
      <c r="U232">
        <f>U231+S231*COS(T231)</f>
        <v>-7.65333733901969E-17</v>
      </c>
      <c r="V232">
        <f>V231+S231*SIN(T231)</f>
        <v>0.5773502691896258</v>
      </c>
    </row>
    <row r="233" spans="17:22" ht="12.75">
      <c r="Q233">
        <f t="shared" si="9"/>
        <v>226</v>
      </c>
      <c r="S233">
        <f t="shared" si="10"/>
        <v>1.387778780781463E-17</v>
      </c>
      <c r="T233">
        <f t="shared" si="11"/>
        <v>58.64306286700943</v>
      </c>
      <c r="U233">
        <f>U232+S232*COS(T232)</f>
        <v>-8.34722672941048E-17</v>
      </c>
      <c r="V233">
        <f>V232+S232*SIN(T232)</f>
        <v>0.5773502691896258</v>
      </c>
    </row>
    <row r="234" spans="17:22" ht="12.75">
      <c r="Q234">
        <f t="shared" si="9"/>
        <v>227</v>
      </c>
      <c r="S234">
        <f t="shared" si="10"/>
        <v>1.387778780781463E-17</v>
      </c>
      <c r="T234">
        <f t="shared" si="11"/>
        <v>58.64306286700943</v>
      </c>
      <c r="U234">
        <f>U231</f>
        <v>-6.959447948629015E-17</v>
      </c>
      <c r="V234">
        <f>V231</f>
        <v>0.5773502691896258</v>
      </c>
    </row>
    <row r="235" spans="17:22" ht="12.75">
      <c r="Q235">
        <f t="shared" si="9"/>
        <v>228</v>
      </c>
      <c r="S235">
        <f t="shared" si="10"/>
        <v>6.938893903907316E-18</v>
      </c>
      <c r="T235">
        <f t="shared" si="11"/>
        <v>59.69026041820602</v>
      </c>
      <c r="U235">
        <f>(U231+U233)/2</f>
        <v>-7.653337339019748E-17</v>
      </c>
      <c r="V235">
        <f>(V231+V233)/2</f>
        <v>0.5773502691896258</v>
      </c>
    </row>
    <row r="236" spans="17:22" ht="12.75">
      <c r="Q236">
        <f t="shared" si="9"/>
        <v>229</v>
      </c>
      <c r="S236">
        <f t="shared" si="10"/>
        <v>6.938893903907316E-18</v>
      </c>
      <c r="T236">
        <f t="shared" si="11"/>
        <v>61.784655520599216</v>
      </c>
      <c r="U236">
        <f>U235+S235*COS(T235)</f>
        <v>-8.347226729410479E-17</v>
      </c>
      <c r="V236">
        <f>V235+S235*SIN(T235)</f>
        <v>0.5773502691896258</v>
      </c>
    </row>
    <row r="237" spans="17:22" ht="12.75">
      <c r="Q237">
        <f t="shared" si="9"/>
        <v>230</v>
      </c>
      <c r="S237">
        <f t="shared" si="10"/>
        <v>6.938893903907316E-18</v>
      </c>
      <c r="T237">
        <f t="shared" si="11"/>
        <v>59.69026041820602</v>
      </c>
      <c r="U237">
        <f>U236+S236*COS(T236)</f>
        <v>-8.000282034215144E-17</v>
      </c>
      <c r="V237">
        <f>V236+S236*SIN(T236)</f>
        <v>0.5773502691896258</v>
      </c>
    </row>
    <row r="238" spans="17:22" ht="12.75">
      <c r="Q238">
        <f t="shared" si="9"/>
        <v>231</v>
      </c>
      <c r="S238">
        <f t="shared" si="10"/>
        <v>6.938893903907316E-18</v>
      </c>
      <c r="T238">
        <f t="shared" si="11"/>
        <v>59.69026041820602</v>
      </c>
      <c r="U238">
        <f>U235</f>
        <v>-7.653337339019748E-17</v>
      </c>
      <c r="V238">
        <f>V235</f>
        <v>0.5773502691896258</v>
      </c>
    </row>
    <row r="239" spans="17:22" ht="12.75">
      <c r="Q239">
        <f t="shared" si="9"/>
        <v>232</v>
      </c>
      <c r="S239">
        <f t="shared" si="10"/>
        <v>3.469446951953659E-18</v>
      </c>
      <c r="T239">
        <f t="shared" si="11"/>
        <v>60.73745796940262</v>
      </c>
      <c r="U239">
        <f>(U235+U237)/2</f>
        <v>-7.826809686617446E-17</v>
      </c>
      <c r="V239">
        <f>(V235+V237)/2</f>
        <v>0.5773502691896258</v>
      </c>
    </row>
    <row r="240" spans="17:22" ht="12.75">
      <c r="Q240">
        <f t="shared" si="9"/>
        <v>233</v>
      </c>
      <c r="S240">
        <f t="shared" si="10"/>
        <v>3.469446951953659E-18</v>
      </c>
      <c r="T240">
        <f t="shared" si="11"/>
        <v>62.83185307179581</v>
      </c>
      <c r="U240">
        <f>U239+S239*COS(T239)</f>
        <v>-8.000282034215144E-17</v>
      </c>
      <c r="V240">
        <f>V239+S239*SIN(T239)</f>
        <v>0.5773502691896258</v>
      </c>
    </row>
    <row r="241" spans="17:22" ht="12.75">
      <c r="Q241">
        <f t="shared" si="9"/>
        <v>234</v>
      </c>
      <c r="S241">
        <f t="shared" si="10"/>
        <v>3.469446951953659E-18</v>
      </c>
      <c r="T241">
        <f t="shared" si="11"/>
        <v>60.73745796940262</v>
      </c>
      <c r="U241">
        <f>U240+S240*COS(T240)</f>
        <v>-7.653337339019777E-17</v>
      </c>
      <c r="V241">
        <f>V240+S240*SIN(T240)</f>
        <v>0.5773502691896258</v>
      </c>
    </row>
    <row r="242" spans="17:22" ht="12.75">
      <c r="Q242">
        <f t="shared" si="9"/>
        <v>235</v>
      </c>
      <c r="S242">
        <f t="shared" si="10"/>
        <v>3.469446951953659E-18</v>
      </c>
      <c r="T242">
        <f t="shared" si="11"/>
        <v>60.73745796940262</v>
      </c>
      <c r="U242">
        <f>U239</f>
        <v>-7.826809686617446E-17</v>
      </c>
      <c r="V242">
        <f>V239</f>
        <v>0.5773502691896258</v>
      </c>
    </row>
    <row r="243" spans="17:22" ht="12.75">
      <c r="Q243">
        <f t="shared" si="9"/>
        <v>236</v>
      </c>
      <c r="S243">
        <f t="shared" si="10"/>
        <v>1.73472347597683E-18</v>
      </c>
      <c r="T243">
        <f t="shared" si="11"/>
        <v>61.784655520599216</v>
      </c>
      <c r="U243">
        <f>(U239+U241)/2</f>
        <v>-7.740073512818611E-17</v>
      </c>
      <c r="V243">
        <f>(V239+V241)/2</f>
        <v>0.5773502691896258</v>
      </c>
    </row>
    <row r="244" spans="17:22" ht="12.75">
      <c r="Q244">
        <f t="shared" si="9"/>
        <v>237</v>
      </c>
      <c r="S244">
        <f t="shared" si="10"/>
        <v>1.73472347597683E-18</v>
      </c>
      <c r="T244">
        <f t="shared" si="11"/>
        <v>63.87905062299241</v>
      </c>
      <c r="U244">
        <f>U243+S243*COS(T243)</f>
        <v>-7.653337339019777E-17</v>
      </c>
      <c r="V244">
        <f>V243+S243*SIN(T243)</f>
        <v>0.5773502691896258</v>
      </c>
    </row>
    <row r="245" spans="17:22" ht="12.75">
      <c r="Q245">
        <f t="shared" si="9"/>
        <v>238</v>
      </c>
      <c r="S245">
        <f t="shared" si="10"/>
        <v>1.73472347597683E-18</v>
      </c>
      <c r="T245">
        <f t="shared" si="11"/>
        <v>61.784655520599216</v>
      </c>
      <c r="U245">
        <f>U244+S244*COS(T244)</f>
        <v>-7.566601165220928E-17</v>
      </c>
      <c r="V245">
        <f>V244+S244*SIN(T244)</f>
        <v>0.5773502691896258</v>
      </c>
    </row>
    <row r="246" spans="17:22" ht="12.75">
      <c r="Q246">
        <f t="shared" si="9"/>
        <v>239</v>
      </c>
      <c r="S246">
        <f t="shared" si="10"/>
        <v>1.73472347597683E-18</v>
      </c>
      <c r="T246">
        <f t="shared" si="11"/>
        <v>61.784655520599216</v>
      </c>
      <c r="U246">
        <f>U243</f>
        <v>-7.740073512818611E-17</v>
      </c>
      <c r="V246">
        <f>V243</f>
        <v>0.5773502691896258</v>
      </c>
    </row>
    <row r="247" spans="17:22" ht="12.75">
      <c r="Q247">
        <f t="shared" si="9"/>
        <v>240</v>
      </c>
      <c r="S247">
        <f t="shared" si="10"/>
        <v>8.673617379884151E-19</v>
      </c>
      <c r="T247">
        <f t="shared" si="11"/>
        <v>62.83185307179581</v>
      </c>
      <c r="U247">
        <f>(U243+U245)/2</f>
        <v>-7.65333733901977E-17</v>
      </c>
      <c r="V247">
        <f>(V243+V245)/2</f>
        <v>0.5773502691896258</v>
      </c>
    </row>
    <row r="248" spans="17:22" ht="12.75">
      <c r="Q248">
        <f t="shared" si="9"/>
        <v>241</v>
      </c>
      <c r="S248">
        <f t="shared" si="10"/>
        <v>8.673617379884151E-19</v>
      </c>
      <c r="T248">
        <f t="shared" si="11"/>
        <v>64.92624817418901</v>
      </c>
      <c r="U248">
        <f>U247+S247*COS(T247)</f>
        <v>-7.566601165220928E-17</v>
      </c>
      <c r="V248">
        <f>V247+S247*SIN(T247)</f>
        <v>0.5773502691896258</v>
      </c>
    </row>
    <row r="249" spans="17:22" ht="12.75">
      <c r="Q249">
        <f t="shared" si="9"/>
        <v>242</v>
      </c>
      <c r="S249">
        <f t="shared" si="10"/>
        <v>8.673617379884151E-19</v>
      </c>
      <c r="T249">
        <f t="shared" si="11"/>
        <v>62.83185307179581</v>
      </c>
      <c r="U249">
        <f>U248+S248*COS(T248)</f>
        <v>-7.609969252120346E-17</v>
      </c>
      <c r="V249">
        <f>V248+S248*SIN(T248)</f>
        <v>0.5773502691896258</v>
      </c>
    </row>
    <row r="250" spans="17:22" ht="12.75">
      <c r="Q250">
        <f t="shared" si="9"/>
        <v>243</v>
      </c>
      <c r="S250">
        <f t="shared" si="10"/>
        <v>8.673617379884151E-19</v>
      </c>
      <c r="T250">
        <f t="shared" si="11"/>
        <v>62.83185307179581</v>
      </c>
      <c r="U250">
        <f>U247</f>
        <v>-7.65333733901977E-17</v>
      </c>
      <c r="V250">
        <f>V247</f>
        <v>0.5773502691896258</v>
      </c>
    </row>
    <row r="251" spans="17:22" ht="12.75">
      <c r="Q251">
        <f t="shared" si="9"/>
        <v>244</v>
      </c>
      <c r="S251">
        <f t="shared" si="10"/>
        <v>4.336808689942076E-19</v>
      </c>
      <c r="T251">
        <f t="shared" si="11"/>
        <v>63.87905062299241</v>
      </c>
      <c r="U251">
        <f>(U247+U249)/2</f>
        <v>-7.631653295570057E-17</v>
      </c>
      <c r="V251">
        <f>(V247+V249)/2</f>
        <v>0.5773502691896258</v>
      </c>
    </row>
    <row r="252" spans="17:22" ht="12.75">
      <c r="Q252">
        <f t="shared" si="9"/>
        <v>245</v>
      </c>
      <c r="S252">
        <f t="shared" si="10"/>
        <v>4.336808689942076E-19</v>
      </c>
      <c r="T252">
        <f t="shared" si="11"/>
        <v>65.97344572538562</v>
      </c>
      <c r="U252">
        <f>U251+S251*COS(T251)</f>
        <v>-7.609969252120345E-17</v>
      </c>
      <c r="V252">
        <f>V251+S251*SIN(T251)</f>
        <v>0.5773502691896258</v>
      </c>
    </row>
    <row r="253" spans="17:22" ht="12.75">
      <c r="Q253">
        <f t="shared" si="9"/>
        <v>246</v>
      </c>
      <c r="S253">
        <f t="shared" si="10"/>
        <v>4.336808689942076E-19</v>
      </c>
      <c r="T253">
        <f t="shared" si="11"/>
        <v>63.87905062299241</v>
      </c>
      <c r="U253">
        <f>U252+S252*COS(T252)</f>
        <v>-7.653337339019765E-17</v>
      </c>
      <c r="V253">
        <f>V252+S252*SIN(T252)</f>
        <v>0.5773502691896258</v>
      </c>
    </row>
    <row r="254" spans="17:22" ht="12.75">
      <c r="Q254">
        <f t="shared" si="9"/>
        <v>247</v>
      </c>
      <c r="S254">
        <f t="shared" si="10"/>
        <v>4.336808689942076E-19</v>
      </c>
      <c r="T254">
        <f t="shared" si="11"/>
        <v>63.87905062299241</v>
      </c>
      <c r="U254">
        <f>U251</f>
        <v>-7.631653295570057E-17</v>
      </c>
      <c r="V254">
        <f>V251</f>
        <v>0.5773502691896258</v>
      </c>
    </row>
    <row r="255" spans="17:22" ht="12.75">
      <c r="Q255">
        <f t="shared" si="9"/>
        <v>248</v>
      </c>
      <c r="S255">
        <f t="shared" si="10"/>
        <v>2.1684043449710387E-19</v>
      </c>
      <c r="T255">
        <f t="shared" si="11"/>
        <v>64.92624817418901</v>
      </c>
      <c r="U255">
        <f>(U251+U253)/2</f>
        <v>-7.642495317294911E-17</v>
      </c>
      <c r="V255">
        <f>(V251+V253)/2</f>
        <v>0.5773502691896258</v>
      </c>
    </row>
    <row r="256" spans="17:22" ht="12.75">
      <c r="Q256">
        <f t="shared" si="9"/>
        <v>249</v>
      </c>
      <c r="S256">
        <f t="shared" si="10"/>
        <v>2.1684043449710387E-19</v>
      </c>
      <c r="T256">
        <f t="shared" si="11"/>
        <v>67.02064327658222</v>
      </c>
      <c r="U256">
        <f>U255+S255*COS(T255)</f>
        <v>-7.653337339019765E-17</v>
      </c>
      <c r="V256">
        <f>V255+S255*SIN(T255)</f>
        <v>0.5773502691896258</v>
      </c>
    </row>
    <row r="257" spans="17:22" ht="12.75">
      <c r="Q257">
        <f t="shared" si="9"/>
        <v>250</v>
      </c>
      <c r="S257">
        <f t="shared" si="10"/>
        <v>2.1684043449710387E-19</v>
      </c>
      <c r="T257">
        <f t="shared" si="11"/>
        <v>64.92624817418901</v>
      </c>
      <c r="U257">
        <f>U256+S256*COS(T256)</f>
        <v>-7.664179360744621E-17</v>
      </c>
      <c r="V257">
        <f>V256+S256*SIN(T256)</f>
        <v>0.5773502691896258</v>
      </c>
    </row>
    <row r="258" spans="17:22" ht="12.75">
      <c r="Q258">
        <f t="shared" si="9"/>
        <v>251</v>
      </c>
      <c r="S258">
        <f t="shared" si="10"/>
        <v>2.1684043449710387E-19</v>
      </c>
      <c r="T258">
        <f t="shared" si="11"/>
        <v>64.92624817418901</v>
      </c>
      <c r="U258">
        <f>U255</f>
        <v>-7.642495317294911E-17</v>
      </c>
      <c r="V258">
        <f>V255</f>
        <v>0.5773502691896258</v>
      </c>
    </row>
    <row r="259" spans="17:22" ht="12.75">
      <c r="Q259">
        <f t="shared" si="9"/>
        <v>252</v>
      </c>
      <c r="S259">
        <f t="shared" si="10"/>
        <v>1.0842021724855196E-19</v>
      </c>
      <c r="T259">
        <f t="shared" si="11"/>
        <v>65.97344572538562</v>
      </c>
      <c r="U259">
        <f>(U255+U257)/2</f>
        <v>-7.653337339019766E-17</v>
      </c>
      <c r="V259">
        <f>(V255+V257)/2</f>
        <v>0.5773502691896258</v>
      </c>
    </row>
    <row r="260" spans="17:22" ht="12.75">
      <c r="Q260">
        <f t="shared" si="9"/>
        <v>253</v>
      </c>
      <c r="S260">
        <f t="shared" si="10"/>
        <v>1.0842021724855196E-19</v>
      </c>
      <c r="T260">
        <f t="shared" si="11"/>
        <v>68.06784082777882</v>
      </c>
      <c r="U260">
        <f>U259+S259*COS(T259)</f>
        <v>-7.664179360744621E-17</v>
      </c>
      <c r="V260">
        <f>V259+S259*SIN(T259)</f>
        <v>0.5773502691896258</v>
      </c>
    </row>
    <row r="261" spans="17:22" ht="12.75">
      <c r="Q261">
        <f t="shared" si="9"/>
        <v>254</v>
      </c>
      <c r="S261">
        <f t="shared" si="10"/>
        <v>1.0842021724855196E-19</v>
      </c>
      <c r="T261">
        <f t="shared" si="11"/>
        <v>65.97344572538562</v>
      </c>
      <c r="U261">
        <f>U260+S260*COS(T260)</f>
        <v>-7.658758349882194E-17</v>
      </c>
      <c r="V261">
        <f>V260+S260*SIN(T260)</f>
        <v>0.5773502691896258</v>
      </c>
    </row>
    <row r="262" spans="17:22" ht="12.75">
      <c r="Q262">
        <f t="shared" si="9"/>
        <v>255</v>
      </c>
      <c r="S262">
        <f t="shared" si="10"/>
        <v>1.0842021724855196E-19</v>
      </c>
      <c r="T262">
        <f t="shared" si="11"/>
        <v>65.97344572538562</v>
      </c>
      <c r="U262">
        <f>U259</f>
        <v>-7.653337339019766E-17</v>
      </c>
      <c r="V262">
        <f>V259</f>
        <v>0.5773502691896258</v>
      </c>
    </row>
    <row r="263" spans="17:22" ht="12.75">
      <c r="Q263">
        <f t="shared" si="9"/>
        <v>256</v>
      </c>
      <c r="S263">
        <f t="shared" si="10"/>
        <v>5.421010862427599E-20</v>
      </c>
      <c r="T263">
        <f t="shared" si="11"/>
        <v>67.02064327658222</v>
      </c>
      <c r="U263">
        <f>(U259+U261)/2</f>
        <v>-7.65604784445098E-17</v>
      </c>
      <c r="V263">
        <f>(V259+V261)/2</f>
        <v>0.5773502691896258</v>
      </c>
    </row>
    <row r="264" spans="17:22" ht="12.75">
      <c r="Q264">
        <f t="shared" si="9"/>
        <v>257</v>
      </c>
      <c r="S264">
        <f t="shared" si="10"/>
        <v>5.421010862427599E-20</v>
      </c>
      <c r="T264">
        <f t="shared" si="11"/>
        <v>69.11503837897543</v>
      </c>
      <c r="U264" t="s">
        <v>0</v>
      </c>
      <c r="V264" t="s">
        <v>0</v>
      </c>
    </row>
    <row r="265" spans="17:22" ht="12.75">
      <c r="Q265">
        <f aca="true" t="shared" si="12" ref="Q265:Q328">1+Q264</f>
        <v>258</v>
      </c>
      <c r="S265">
        <f t="shared" si="10"/>
        <v>5.421010862427599E-20</v>
      </c>
      <c r="T265">
        <f t="shared" si="11"/>
        <v>67.02064327658222</v>
      </c>
      <c r="U265" t="s">
        <v>0</v>
      </c>
      <c r="V265" t="s">
        <v>0</v>
      </c>
    </row>
    <row r="266" spans="17:22" ht="12.75">
      <c r="Q266">
        <f t="shared" si="12"/>
        <v>259</v>
      </c>
      <c r="S266">
        <f t="shared" si="10"/>
        <v>5.421010862427599E-20</v>
      </c>
      <c r="T266">
        <f t="shared" si="11"/>
        <v>67.02064327658222</v>
      </c>
      <c r="U266" t="s">
        <v>0</v>
      </c>
      <c r="V266" t="s">
        <v>0</v>
      </c>
    </row>
    <row r="267" spans="17:22" ht="12.75">
      <c r="Q267">
        <f t="shared" si="12"/>
        <v>260</v>
      </c>
      <c r="S267">
        <f t="shared" si="10"/>
        <v>2.7105054312138E-20</v>
      </c>
      <c r="T267">
        <f t="shared" si="11"/>
        <v>68.06784082777882</v>
      </c>
      <c r="U267" t="s">
        <v>0</v>
      </c>
      <c r="V267" t="s">
        <v>0</v>
      </c>
    </row>
    <row r="268" spans="17:22" ht="12.75">
      <c r="Q268">
        <f t="shared" si="12"/>
        <v>261</v>
      </c>
      <c r="S268">
        <f aca="true" t="shared" si="13" ref="S268:S331">S264*COS($T$1)</f>
        <v>2.7105054312138E-20</v>
      </c>
      <c r="T268">
        <f aca="true" t="shared" si="14" ref="T268:T331">T264+$T$1</f>
        <v>70.16223593017203</v>
      </c>
      <c r="U268" t="s">
        <v>0</v>
      </c>
      <c r="V268" t="s">
        <v>0</v>
      </c>
    </row>
    <row r="269" spans="17:22" ht="12.75">
      <c r="Q269">
        <f t="shared" si="12"/>
        <v>262</v>
      </c>
      <c r="S269">
        <f t="shared" si="13"/>
        <v>2.7105054312138E-20</v>
      </c>
      <c r="T269">
        <f t="shared" si="14"/>
        <v>68.06784082777882</v>
      </c>
      <c r="U269" t="s">
        <v>0</v>
      </c>
      <c r="V269" t="s">
        <v>0</v>
      </c>
    </row>
    <row r="270" spans="17:22" ht="12.75">
      <c r="Q270">
        <f t="shared" si="12"/>
        <v>263</v>
      </c>
      <c r="S270">
        <f t="shared" si="13"/>
        <v>2.7105054312138E-20</v>
      </c>
      <c r="T270">
        <f t="shared" si="14"/>
        <v>68.06784082777882</v>
      </c>
      <c r="U270" t="s">
        <v>0</v>
      </c>
      <c r="V270" t="s">
        <v>0</v>
      </c>
    </row>
    <row r="271" spans="17:22" ht="12.75">
      <c r="Q271">
        <f t="shared" si="12"/>
        <v>264</v>
      </c>
      <c r="S271">
        <f t="shared" si="13"/>
        <v>1.3552527156069004E-20</v>
      </c>
      <c r="T271">
        <f t="shared" si="14"/>
        <v>69.11503837897543</v>
      </c>
      <c r="U271" t="s">
        <v>0</v>
      </c>
      <c r="V271" t="s">
        <v>0</v>
      </c>
    </row>
    <row r="272" spans="17:22" ht="12.75">
      <c r="Q272">
        <f t="shared" si="12"/>
        <v>265</v>
      </c>
      <c r="S272">
        <f t="shared" si="13"/>
        <v>1.3552527156069004E-20</v>
      </c>
      <c r="T272">
        <f t="shared" si="14"/>
        <v>71.20943348136863</v>
      </c>
      <c r="U272" t="s">
        <v>0</v>
      </c>
      <c r="V272" t="s">
        <v>0</v>
      </c>
    </row>
    <row r="273" spans="17:22" ht="12.75">
      <c r="Q273">
        <f t="shared" si="12"/>
        <v>266</v>
      </c>
      <c r="S273">
        <f t="shared" si="13"/>
        <v>1.3552527156069004E-20</v>
      </c>
      <c r="T273">
        <f t="shared" si="14"/>
        <v>69.11503837897543</v>
      </c>
      <c r="U273" t="s">
        <v>0</v>
      </c>
      <c r="V273" t="s">
        <v>0</v>
      </c>
    </row>
    <row r="274" spans="17:22" ht="12.75">
      <c r="Q274">
        <f t="shared" si="12"/>
        <v>267</v>
      </c>
      <c r="S274">
        <f t="shared" si="13"/>
        <v>1.3552527156069004E-20</v>
      </c>
      <c r="T274">
        <f t="shared" si="14"/>
        <v>69.11503837897543</v>
      </c>
      <c r="U274" t="s">
        <v>0</v>
      </c>
      <c r="V274" t="s">
        <v>0</v>
      </c>
    </row>
    <row r="275" spans="17:22" ht="12.75">
      <c r="Q275">
        <f t="shared" si="12"/>
        <v>268</v>
      </c>
      <c r="S275">
        <f t="shared" si="13"/>
        <v>6.776263578034504E-21</v>
      </c>
      <c r="T275">
        <f t="shared" si="14"/>
        <v>70.16223593017203</v>
      </c>
      <c r="U275" t="s">
        <v>0</v>
      </c>
      <c r="V275" t="s">
        <v>0</v>
      </c>
    </row>
    <row r="276" spans="17:22" ht="12.75">
      <c r="Q276">
        <f t="shared" si="12"/>
        <v>269</v>
      </c>
      <c r="S276">
        <f t="shared" si="13"/>
        <v>6.776263578034504E-21</v>
      </c>
      <c r="T276">
        <f t="shared" si="14"/>
        <v>72.25663103256524</v>
      </c>
      <c r="U276" t="s">
        <v>0</v>
      </c>
      <c r="V276" t="s">
        <v>0</v>
      </c>
    </row>
    <row r="277" spans="17:22" ht="12.75">
      <c r="Q277">
        <f t="shared" si="12"/>
        <v>270</v>
      </c>
      <c r="S277">
        <f t="shared" si="13"/>
        <v>6.776263578034504E-21</v>
      </c>
      <c r="T277">
        <f t="shared" si="14"/>
        <v>70.16223593017203</v>
      </c>
      <c r="U277" t="s">
        <v>0</v>
      </c>
      <c r="V277" t="s">
        <v>0</v>
      </c>
    </row>
    <row r="278" spans="17:22" ht="12.75">
      <c r="Q278">
        <f t="shared" si="12"/>
        <v>271</v>
      </c>
      <c r="S278">
        <f t="shared" si="13"/>
        <v>6.776263578034504E-21</v>
      </c>
      <c r="T278">
        <f t="shared" si="14"/>
        <v>70.16223593017203</v>
      </c>
      <c r="U278" t="s">
        <v>0</v>
      </c>
      <c r="V278" t="s">
        <v>0</v>
      </c>
    </row>
    <row r="279" spans="17:22" ht="12.75">
      <c r="Q279">
        <f t="shared" si="12"/>
        <v>272</v>
      </c>
      <c r="S279">
        <f t="shared" si="13"/>
        <v>3.3881317890172525E-21</v>
      </c>
      <c r="T279">
        <f t="shared" si="14"/>
        <v>71.20943348136863</v>
      </c>
      <c r="U279" t="s">
        <v>0</v>
      </c>
      <c r="V279" t="s">
        <v>0</v>
      </c>
    </row>
    <row r="280" spans="17:22" ht="12.75">
      <c r="Q280">
        <f t="shared" si="12"/>
        <v>273</v>
      </c>
      <c r="S280">
        <f t="shared" si="13"/>
        <v>3.3881317890172525E-21</v>
      </c>
      <c r="T280">
        <f t="shared" si="14"/>
        <v>73.30382858376184</v>
      </c>
      <c r="U280" t="s">
        <v>0</v>
      </c>
      <c r="V280" t="s">
        <v>0</v>
      </c>
    </row>
    <row r="281" spans="17:22" ht="12.75">
      <c r="Q281">
        <f t="shared" si="12"/>
        <v>274</v>
      </c>
      <c r="S281">
        <f t="shared" si="13"/>
        <v>3.3881317890172525E-21</v>
      </c>
      <c r="T281">
        <f t="shared" si="14"/>
        <v>71.20943348136863</v>
      </c>
      <c r="U281" t="s">
        <v>0</v>
      </c>
      <c r="V281" t="s">
        <v>0</v>
      </c>
    </row>
    <row r="282" spans="17:22" ht="12.75">
      <c r="Q282">
        <f t="shared" si="12"/>
        <v>275</v>
      </c>
      <c r="S282">
        <f t="shared" si="13"/>
        <v>3.3881317890172525E-21</v>
      </c>
      <c r="T282">
        <f t="shared" si="14"/>
        <v>71.20943348136863</v>
      </c>
      <c r="U282" t="s">
        <v>0</v>
      </c>
      <c r="V282" t="s">
        <v>0</v>
      </c>
    </row>
    <row r="283" spans="17:22" ht="12.75">
      <c r="Q283">
        <f t="shared" si="12"/>
        <v>276</v>
      </c>
      <c r="S283">
        <f t="shared" si="13"/>
        <v>1.6940658945086266E-21</v>
      </c>
      <c r="T283">
        <f t="shared" si="14"/>
        <v>72.25663103256524</v>
      </c>
      <c r="U283" t="s">
        <v>0</v>
      </c>
      <c r="V283" t="s">
        <v>0</v>
      </c>
    </row>
    <row r="284" spans="17:22" ht="12.75">
      <c r="Q284">
        <f t="shared" si="12"/>
        <v>277</v>
      </c>
      <c r="S284">
        <f t="shared" si="13"/>
        <v>1.6940658945086266E-21</v>
      </c>
      <c r="T284">
        <f t="shared" si="14"/>
        <v>74.35102613495845</v>
      </c>
      <c r="U284" t="s">
        <v>0</v>
      </c>
      <c r="V284" t="s">
        <v>0</v>
      </c>
    </row>
    <row r="285" spans="17:22" ht="12.75">
      <c r="Q285">
        <f t="shared" si="12"/>
        <v>278</v>
      </c>
      <c r="S285">
        <f t="shared" si="13"/>
        <v>1.6940658945086266E-21</v>
      </c>
      <c r="T285">
        <f t="shared" si="14"/>
        <v>72.25663103256524</v>
      </c>
      <c r="U285" t="s">
        <v>0</v>
      </c>
      <c r="V285" t="s">
        <v>0</v>
      </c>
    </row>
    <row r="286" spans="17:22" ht="12.75">
      <c r="Q286">
        <f t="shared" si="12"/>
        <v>279</v>
      </c>
      <c r="S286">
        <f t="shared" si="13"/>
        <v>1.6940658945086266E-21</v>
      </c>
      <c r="T286">
        <f t="shared" si="14"/>
        <v>72.25663103256524</v>
      </c>
      <c r="U286" t="s">
        <v>0</v>
      </c>
      <c r="V286" t="s">
        <v>0</v>
      </c>
    </row>
    <row r="287" spans="17:22" ht="12.75">
      <c r="Q287">
        <f t="shared" si="12"/>
        <v>280</v>
      </c>
      <c r="S287">
        <f t="shared" si="13"/>
        <v>8.470329472543135E-22</v>
      </c>
      <c r="T287">
        <f t="shared" si="14"/>
        <v>73.30382858376184</v>
      </c>
      <c r="U287" t="s">
        <v>0</v>
      </c>
      <c r="V287" t="s">
        <v>0</v>
      </c>
    </row>
    <row r="288" spans="17:22" ht="12.75">
      <c r="Q288">
        <f t="shared" si="12"/>
        <v>281</v>
      </c>
      <c r="S288">
        <f t="shared" si="13"/>
        <v>8.470329472543135E-22</v>
      </c>
      <c r="T288">
        <f t="shared" si="14"/>
        <v>75.39822368615505</v>
      </c>
      <c r="U288" t="s">
        <v>0</v>
      </c>
      <c r="V288" t="s">
        <v>0</v>
      </c>
    </row>
    <row r="289" spans="17:22" ht="12.75">
      <c r="Q289">
        <f t="shared" si="12"/>
        <v>282</v>
      </c>
      <c r="S289">
        <f t="shared" si="13"/>
        <v>8.470329472543135E-22</v>
      </c>
      <c r="T289">
        <f t="shared" si="14"/>
        <v>73.30382858376184</v>
      </c>
      <c r="U289" t="s">
        <v>0</v>
      </c>
      <c r="V289" t="s">
        <v>0</v>
      </c>
    </row>
    <row r="290" spans="17:22" ht="12.75">
      <c r="Q290">
        <f t="shared" si="12"/>
        <v>283</v>
      </c>
      <c r="S290">
        <f t="shared" si="13"/>
        <v>8.470329472543135E-22</v>
      </c>
      <c r="T290">
        <f t="shared" si="14"/>
        <v>73.30382858376184</v>
      </c>
      <c r="U290" t="s">
        <v>0</v>
      </c>
      <c r="V290" t="s">
        <v>0</v>
      </c>
    </row>
    <row r="291" spans="17:22" ht="12.75">
      <c r="Q291">
        <f t="shared" si="12"/>
        <v>284</v>
      </c>
      <c r="S291">
        <f t="shared" si="13"/>
        <v>4.235164736271568E-22</v>
      </c>
      <c r="T291">
        <f t="shared" si="14"/>
        <v>74.35102613495845</v>
      </c>
      <c r="U291" t="s">
        <v>0</v>
      </c>
      <c r="V291" t="s">
        <v>0</v>
      </c>
    </row>
    <row r="292" spans="17:22" ht="12.75">
      <c r="Q292">
        <f t="shared" si="12"/>
        <v>285</v>
      </c>
      <c r="S292">
        <f t="shared" si="13"/>
        <v>4.235164736271568E-22</v>
      </c>
      <c r="T292">
        <f t="shared" si="14"/>
        <v>76.44542123735165</v>
      </c>
      <c r="U292" t="s">
        <v>0</v>
      </c>
      <c r="V292" t="s">
        <v>0</v>
      </c>
    </row>
    <row r="293" spans="17:22" ht="12.75">
      <c r="Q293">
        <f t="shared" si="12"/>
        <v>286</v>
      </c>
      <c r="S293">
        <f t="shared" si="13"/>
        <v>4.235164736271568E-22</v>
      </c>
      <c r="T293">
        <f t="shared" si="14"/>
        <v>74.35102613495845</v>
      </c>
      <c r="U293" t="s">
        <v>0</v>
      </c>
      <c r="V293" t="s">
        <v>0</v>
      </c>
    </row>
    <row r="294" spans="17:22" ht="12.75">
      <c r="Q294">
        <f t="shared" si="12"/>
        <v>287</v>
      </c>
      <c r="S294">
        <f t="shared" si="13"/>
        <v>4.235164736271568E-22</v>
      </c>
      <c r="T294">
        <f t="shared" si="14"/>
        <v>74.35102613495845</v>
      </c>
      <c r="U294" t="s">
        <v>0</v>
      </c>
      <c r="V294" t="s">
        <v>0</v>
      </c>
    </row>
    <row r="295" spans="17:22" ht="12.75">
      <c r="Q295">
        <f t="shared" si="12"/>
        <v>288</v>
      </c>
      <c r="S295">
        <f t="shared" si="13"/>
        <v>2.1175823681357847E-22</v>
      </c>
      <c r="T295">
        <f t="shared" si="14"/>
        <v>75.39822368615505</v>
      </c>
      <c r="U295" t="s">
        <v>0</v>
      </c>
      <c r="V295" t="s">
        <v>0</v>
      </c>
    </row>
    <row r="296" spans="17:22" ht="12.75">
      <c r="Q296">
        <f t="shared" si="12"/>
        <v>289</v>
      </c>
      <c r="S296">
        <f t="shared" si="13"/>
        <v>2.1175823681357847E-22</v>
      </c>
      <c r="T296">
        <f t="shared" si="14"/>
        <v>77.49261878854826</v>
      </c>
      <c r="U296" t="s">
        <v>0</v>
      </c>
      <c r="V296" t="s">
        <v>0</v>
      </c>
    </row>
    <row r="297" spans="17:22" ht="12.75">
      <c r="Q297">
        <f t="shared" si="12"/>
        <v>290</v>
      </c>
      <c r="S297">
        <f t="shared" si="13"/>
        <v>2.1175823681357847E-22</v>
      </c>
      <c r="T297">
        <f t="shared" si="14"/>
        <v>75.39822368615505</v>
      </c>
      <c r="U297" t="s">
        <v>0</v>
      </c>
      <c r="V297" t="s">
        <v>0</v>
      </c>
    </row>
    <row r="298" spans="17:22" ht="12.75">
      <c r="Q298">
        <f t="shared" si="12"/>
        <v>291</v>
      </c>
      <c r="S298">
        <f t="shared" si="13"/>
        <v>2.1175823681357847E-22</v>
      </c>
      <c r="T298">
        <f t="shared" si="14"/>
        <v>75.39822368615505</v>
      </c>
      <c r="U298" t="s">
        <v>0</v>
      </c>
      <c r="V298" t="s">
        <v>0</v>
      </c>
    </row>
    <row r="299" spans="17:22" ht="12.75">
      <c r="Q299">
        <f t="shared" si="12"/>
        <v>292</v>
      </c>
      <c r="S299">
        <f t="shared" si="13"/>
        <v>1.0587911840678926E-22</v>
      </c>
      <c r="T299">
        <f t="shared" si="14"/>
        <v>76.44542123735165</v>
      </c>
      <c r="U299" t="s">
        <v>0</v>
      </c>
      <c r="V299" t="s">
        <v>0</v>
      </c>
    </row>
    <row r="300" spans="17:22" ht="12.75">
      <c r="Q300">
        <f t="shared" si="12"/>
        <v>293</v>
      </c>
      <c r="S300">
        <f t="shared" si="13"/>
        <v>1.0587911840678926E-22</v>
      </c>
      <c r="T300">
        <f t="shared" si="14"/>
        <v>78.53981633974486</v>
      </c>
      <c r="U300" t="s">
        <v>0</v>
      </c>
      <c r="V300" t="s">
        <v>0</v>
      </c>
    </row>
    <row r="301" spans="17:22" ht="12.75">
      <c r="Q301">
        <f t="shared" si="12"/>
        <v>294</v>
      </c>
      <c r="S301">
        <f t="shared" si="13"/>
        <v>1.0587911840678926E-22</v>
      </c>
      <c r="T301">
        <f t="shared" si="14"/>
        <v>76.44542123735165</v>
      </c>
      <c r="U301" t="s">
        <v>0</v>
      </c>
      <c r="V301" t="s">
        <v>0</v>
      </c>
    </row>
    <row r="302" spans="17:22" ht="12.75">
      <c r="Q302">
        <f t="shared" si="12"/>
        <v>295</v>
      </c>
      <c r="S302">
        <f t="shared" si="13"/>
        <v>1.0587911840678926E-22</v>
      </c>
      <c r="T302">
        <f t="shared" si="14"/>
        <v>76.44542123735165</v>
      </c>
      <c r="U302" t="s">
        <v>0</v>
      </c>
      <c r="V302" t="s">
        <v>0</v>
      </c>
    </row>
    <row r="303" spans="17:22" ht="12.75">
      <c r="Q303">
        <f t="shared" si="12"/>
        <v>296</v>
      </c>
      <c r="S303">
        <f t="shared" si="13"/>
        <v>5.293955920339464E-23</v>
      </c>
      <c r="T303">
        <f t="shared" si="14"/>
        <v>77.49261878854826</v>
      </c>
      <c r="U303" t="s">
        <v>0</v>
      </c>
      <c r="V303" t="s">
        <v>0</v>
      </c>
    </row>
    <row r="304" spans="17:22" ht="12.75">
      <c r="Q304">
        <f t="shared" si="12"/>
        <v>297</v>
      </c>
      <c r="S304">
        <f t="shared" si="13"/>
        <v>5.293955920339464E-23</v>
      </c>
      <c r="T304">
        <f t="shared" si="14"/>
        <v>79.58701389094146</v>
      </c>
      <c r="U304" t="s">
        <v>0</v>
      </c>
      <c r="V304" t="s">
        <v>0</v>
      </c>
    </row>
    <row r="305" spans="17:22" ht="12.75">
      <c r="Q305">
        <f t="shared" si="12"/>
        <v>298</v>
      </c>
      <c r="S305">
        <f t="shared" si="13"/>
        <v>5.293955920339464E-23</v>
      </c>
      <c r="T305">
        <f t="shared" si="14"/>
        <v>77.49261878854826</v>
      </c>
      <c r="U305" t="s">
        <v>0</v>
      </c>
      <c r="V305" t="s">
        <v>0</v>
      </c>
    </row>
    <row r="306" spans="17:22" ht="12.75">
      <c r="Q306">
        <f t="shared" si="12"/>
        <v>299</v>
      </c>
      <c r="S306">
        <f t="shared" si="13"/>
        <v>5.293955920339464E-23</v>
      </c>
      <c r="T306">
        <f t="shared" si="14"/>
        <v>77.49261878854826</v>
      </c>
      <c r="U306" t="s">
        <v>0</v>
      </c>
      <c r="V306" t="s">
        <v>0</v>
      </c>
    </row>
    <row r="307" spans="17:22" ht="12.75">
      <c r="Q307">
        <f t="shared" si="12"/>
        <v>300</v>
      </c>
      <c r="S307">
        <f t="shared" si="13"/>
        <v>2.6469779601697326E-23</v>
      </c>
      <c r="T307">
        <f t="shared" si="14"/>
        <v>78.53981633974486</v>
      </c>
      <c r="U307" t="s">
        <v>0</v>
      </c>
      <c r="V307" t="s">
        <v>0</v>
      </c>
    </row>
    <row r="308" spans="17:22" ht="12.75">
      <c r="Q308">
        <f t="shared" si="12"/>
        <v>301</v>
      </c>
      <c r="S308">
        <f t="shared" si="13"/>
        <v>2.6469779601697326E-23</v>
      </c>
      <c r="T308">
        <f t="shared" si="14"/>
        <v>80.63421144213807</v>
      </c>
      <c r="U308" t="s">
        <v>0</v>
      </c>
      <c r="V308" t="s">
        <v>0</v>
      </c>
    </row>
    <row r="309" spans="17:22" ht="12.75">
      <c r="Q309">
        <f t="shared" si="12"/>
        <v>302</v>
      </c>
      <c r="S309">
        <f t="shared" si="13"/>
        <v>2.6469779601697326E-23</v>
      </c>
      <c r="T309">
        <f t="shared" si="14"/>
        <v>78.53981633974486</v>
      </c>
      <c r="U309" t="s">
        <v>0</v>
      </c>
      <c r="V309" t="s">
        <v>0</v>
      </c>
    </row>
    <row r="310" spans="17:22" ht="12.75">
      <c r="Q310">
        <f t="shared" si="12"/>
        <v>303</v>
      </c>
      <c r="S310">
        <f t="shared" si="13"/>
        <v>2.6469779601697326E-23</v>
      </c>
      <c r="T310">
        <f t="shared" si="14"/>
        <v>78.53981633974486</v>
      </c>
      <c r="U310" t="s">
        <v>0</v>
      </c>
      <c r="V310" t="s">
        <v>0</v>
      </c>
    </row>
    <row r="311" spans="17:22" ht="12.75">
      <c r="Q311">
        <f t="shared" si="12"/>
        <v>304</v>
      </c>
      <c r="S311">
        <f t="shared" si="13"/>
        <v>1.3234889800848666E-23</v>
      </c>
      <c r="T311">
        <f t="shared" si="14"/>
        <v>79.58701389094146</v>
      </c>
      <c r="U311" t="s">
        <v>0</v>
      </c>
      <c r="V311" t="s">
        <v>0</v>
      </c>
    </row>
    <row r="312" spans="17:22" ht="12.75">
      <c r="Q312">
        <f t="shared" si="12"/>
        <v>305</v>
      </c>
      <c r="S312">
        <f t="shared" si="13"/>
        <v>1.3234889800848666E-23</v>
      </c>
      <c r="T312">
        <f t="shared" si="14"/>
        <v>81.68140899333467</v>
      </c>
      <c r="U312" t="s">
        <v>0</v>
      </c>
      <c r="V312" t="s">
        <v>0</v>
      </c>
    </row>
    <row r="313" spans="17:22" ht="12.75">
      <c r="Q313">
        <f t="shared" si="12"/>
        <v>306</v>
      </c>
      <c r="S313">
        <f t="shared" si="13"/>
        <v>1.3234889800848666E-23</v>
      </c>
      <c r="T313">
        <f t="shared" si="14"/>
        <v>79.58701389094146</v>
      </c>
      <c r="U313" t="s">
        <v>0</v>
      </c>
      <c r="V313" t="s">
        <v>0</v>
      </c>
    </row>
    <row r="314" spans="17:22" ht="12.75">
      <c r="Q314">
        <f t="shared" si="12"/>
        <v>307</v>
      </c>
      <c r="S314">
        <f t="shared" si="13"/>
        <v>1.3234889800848666E-23</v>
      </c>
      <c r="T314">
        <f t="shared" si="14"/>
        <v>79.58701389094146</v>
      </c>
      <c r="U314" t="s">
        <v>0</v>
      </c>
      <c r="V314" t="s">
        <v>0</v>
      </c>
    </row>
    <row r="315" spans="17:22" ht="12.75">
      <c r="Q315">
        <f t="shared" si="12"/>
        <v>308</v>
      </c>
      <c r="S315">
        <f t="shared" si="13"/>
        <v>6.617444900424335E-24</v>
      </c>
      <c r="T315">
        <f t="shared" si="14"/>
        <v>80.63421144213807</v>
      </c>
      <c r="U315" t="s">
        <v>0</v>
      </c>
      <c r="V315" t="s">
        <v>0</v>
      </c>
    </row>
    <row r="316" spans="17:22" ht="12.75">
      <c r="Q316">
        <f t="shared" si="12"/>
        <v>309</v>
      </c>
      <c r="S316">
        <f t="shared" si="13"/>
        <v>6.617444900424335E-24</v>
      </c>
      <c r="T316">
        <f t="shared" si="14"/>
        <v>82.72860654453127</v>
      </c>
      <c r="U316" t="s">
        <v>0</v>
      </c>
      <c r="V316" t="s">
        <v>0</v>
      </c>
    </row>
    <row r="317" spans="17:22" ht="12.75">
      <c r="Q317">
        <f t="shared" si="12"/>
        <v>310</v>
      </c>
      <c r="S317">
        <f t="shared" si="13"/>
        <v>6.617444900424335E-24</v>
      </c>
      <c r="T317">
        <f t="shared" si="14"/>
        <v>80.63421144213807</v>
      </c>
      <c r="U317" t="s">
        <v>0</v>
      </c>
      <c r="V317" t="s">
        <v>0</v>
      </c>
    </row>
    <row r="318" spans="17:22" ht="12.75">
      <c r="Q318">
        <f t="shared" si="12"/>
        <v>311</v>
      </c>
      <c r="S318">
        <f t="shared" si="13"/>
        <v>6.617444900424335E-24</v>
      </c>
      <c r="T318">
        <f t="shared" si="14"/>
        <v>80.63421144213807</v>
      </c>
      <c r="U318" t="s">
        <v>0</v>
      </c>
      <c r="V318" t="s">
        <v>0</v>
      </c>
    </row>
    <row r="319" spans="17:22" ht="12.75">
      <c r="Q319">
        <f t="shared" si="12"/>
        <v>312</v>
      </c>
      <c r="S319">
        <f t="shared" si="13"/>
        <v>3.308722450212168E-24</v>
      </c>
      <c r="T319">
        <f t="shared" si="14"/>
        <v>81.68140899333467</v>
      </c>
      <c r="U319" t="s">
        <v>0</v>
      </c>
      <c r="V319" t="s">
        <v>0</v>
      </c>
    </row>
    <row r="320" spans="17:22" ht="12.75">
      <c r="Q320">
        <f t="shared" si="12"/>
        <v>313</v>
      </c>
      <c r="S320">
        <f t="shared" si="13"/>
        <v>3.308722450212168E-24</v>
      </c>
      <c r="T320">
        <f t="shared" si="14"/>
        <v>83.77580409572788</v>
      </c>
      <c r="U320" t="s">
        <v>0</v>
      </c>
      <c r="V320" t="s">
        <v>0</v>
      </c>
    </row>
    <row r="321" spans="17:22" ht="12.75">
      <c r="Q321">
        <f t="shared" si="12"/>
        <v>314</v>
      </c>
      <c r="S321">
        <f t="shared" si="13"/>
        <v>3.308722450212168E-24</v>
      </c>
      <c r="T321">
        <f t="shared" si="14"/>
        <v>81.68140899333467</v>
      </c>
      <c r="U321" t="s">
        <v>0</v>
      </c>
      <c r="V321" t="s">
        <v>0</v>
      </c>
    </row>
    <row r="322" spans="17:22" ht="12.75">
      <c r="Q322">
        <f t="shared" si="12"/>
        <v>315</v>
      </c>
      <c r="S322">
        <f t="shared" si="13"/>
        <v>3.308722450212168E-24</v>
      </c>
      <c r="T322">
        <f t="shared" si="14"/>
        <v>81.68140899333467</v>
      </c>
      <c r="U322" t="s">
        <v>0</v>
      </c>
      <c r="V322" t="s">
        <v>0</v>
      </c>
    </row>
    <row r="323" spans="17:22" ht="12.75">
      <c r="Q323">
        <f t="shared" si="12"/>
        <v>316</v>
      </c>
      <c r="S323">
        <f t="shared" si="13"/>
        <v>1.6543612251060844E-24</v>
      </c>
      <c r="T323">
        <f t="shared" si="14"/>
        <v>82.72860654453127</v>
      </c>
      <c r="U323" t="s">
        <v>0</v>
      </c>
      <c r="V323" t="s">
        <v>0</v>
      </c>
    </row>
    <row r="324" spans="17:22" ht="12.75">
      <c r="Q324">
        <f t="shared" si="12"/>
        <v>317</v>
      </c>
      <c r="S324">
        <f t="shared" si="13"/>
        <v>1.6543612251060844E-24</v>
      </c>
      <c r="T324">
        <f t="shared" si="14"/>
        <v>84.82300164692448</v>
      </c>
      <c r="U324" t="s">
        <v>0</v>
      </c>
      <c r="V324" t="s">
        <v>0</v>
      </c>
    </row>
    <row r="325" spans="17:22" ht="12.75">
      <c r="Q325">
        <f t="shared" si="12"/>
        <v>318</v>
      </c>
      <c r="S325">
        <f t="shared" si="13"/>
        <v>1.6543612251060844E-24</v>
      </c>
      <c r="T325">
        <f t="shared" si="14"/>
        <v>82.72860654453127</v>
      </c>
      <c r="U325" t="s">
        <v>0</v>
      </c>
      <c r="V325" t="s">
        <v>0</v>
      </c>
    </row>
    <row r="326" spans="17:22" ht="12.75">
      <c r="Q326">
        <f t="shared" si="12"/>
        <v>319</v>
      </c>
      <c r="S326">
        <f t="shared" si="13"/>
        <v>1.6543612251060844E-24</v>
      </c>
      <c r="T326">
        <f t="shared" si="14"/>
        <v>82.72860654453127</v>
      </c>
      <c r="U326" t="s">
        <v>0</v>
      </c>
      <c r="V326" t="s">
        <v>0</v>
      </c>
    </row>
    <row r="327" spans="17:22" ht="12.75">
      <c r="Q327">
        <f t="shared" si="12"/>
        <v>320</v>
      </c>
      <c r="S327">
        <f t="shared" si="13"/>
        <v>8.271806125530424E-25</v>
      </c>
      <c r="T327">
        <f t="shared" si="14"/>
        <v>83.77580409572788</v>
      </c>
      <c r="U327" t="s">
        <v>0</v>
      </c>
      <c r="V327" t="s">
        <v>0</v>
      </c>
    </row>
    <row r="328" spans="17:22" ht="12.75">
      <c r="Q328">
        <f t="shared" si="12"/>
        <v>321</v>
      </c>
      <c r="S328">
        <f t="shared" si="13"/>
        <v>8.271806125530424E-25</v>
      </c>
      <c r="T328">
        <f t="shared" si="14"/>
        <v>85.87019919812109</v>
      </c>
      <c r="U328" t="s">
        <v>0</v>
      </c>
      <c r="V328" t="s">
        <v>0</v>
      </c>
    </row>
    <row r="329" spans="17:22" ht="12.75">
      <c r="Q329">
        <f aca="true" t="shared" si="15" ref="Q329:Q392">1+Q328</f>
        <v>322</v>
      </c>
      <c r="S329">
        <f t="shared" si="13"/>
        <v>8.271806125530424E-25</v>
      </c>
      <c r="T329">
        <f t="shared" si="14"/>
        <v>83.77580409572788</v>
      </c>
      <c r="U329" t="s">
        <v>0</v>
      </c>
      <c r="V329" t="s">
        <v>0</v>
      </c>
    </row>
    <row r="330" spans="17:22" ht="12.75">
      <c r="Q330">
        <f t="shared" si="15"/>
        <v>323</v>
      </c>
      <c r="S330">
        <f t="shared" si="13"/>
        <v>8.271806125530424E-25</v>
      </c>
      <c r="T330">
        <f t="shared" si="14"/>
        <v>83.77580409572788</v>
      </c>
      <c r="U330" t="s">
        <v>0</v>
      </c>
      <c r="V330" t="s">
        <v>0</v>
      </c>
    </row>
    <row r="331" spans="17:22" ht="12.75">
      <c r="Q331">
        <f t="shared" si="15"/>
        <v>324</v>
      </c>
      <c r="S331">
        <f t="shared" si="13"/>
        <v>4.135903062765213E-25</v>
      </c>
      <c r="T331">
        <f t="shared" si="14"/>
        <v>84.82300164692448</v>
      </c>
      <c r="U331" t="s">
        <v>0</v>
      </c>
      <c r="V331" t="s">
        <v>0</v>
      </c>
    </row>
    <row r="332" spans="17:22" ht="12.75">
      <c r="Q332">
        <f t="shared" si="15"/>
        <v>325</v>
      </c>
      <c r="S332">
        <f aca="true" t="shared" si="16" ref="S332:S395">S328*COS($T$1)</f>
        <v>4.135903062765213E-25</v>
      </c>
      <c r="T332">
        <f aca="true" t="shared" si="17" ref="T332:T395">T328+$T$1</f>
        <v>86.91739674931769</v>
      </c>
      <c r="U332" t="s">
        <v>0</v>
      </c>
      <c r="V332" t="s">
        <v>0</v>
      </c>
    </row>
    <row r="333" spans="17:22" ht="12.75">
      <c r="Q333">
        <f t="shared" si="15"/>
        <v>326</v>
      </c>
      <c r="S333">
        <f t="shared" si="16"/>
        <v>4.135903062765213E-25</v>
      </c>
      <c r="T333">
        <f t="shared" si="17"/>
        <v>84.82300164692448</v>
      </c>
      <c r="U333" t="s">
        <v>0</v>
      </c>
      <c r="V333" t="s">
        <v>0</v>
      </c>
    </row>
    <row r="334" spans="17:22" ht="12.75">
      <c r="Q334">
        <f t="shared" si="15"/>
        <v>327</v>
      </c>
      <c r="S334">
        <f t="shared" si="16"/>
        <v>4.135903062765213E-25</v>
      </c>
      <c r="T334">
        <f t="shared" si="17"/>
        <v>84.82300164692448</v>
      </c>
      <c r="U334" t="s">
        <v>0</v>
      </c>
      <c r="V334" t="s">
        <v>0</v>
      </c>
    </row>
    <row r="335" spans="17:22" ht="12.75">
      <c r="Q335">
        <f t="shared" si="15"/>
        <v>328</v>
      </c>
      <c r="S335">
        <f t="shared" si="16"/>
        <v>2.067951531382607E-25</v>
      </c>
      <c r="T335">
        <f t="shared" si="17"/>
        <v>85.87019919812109</v>
      </c>
      <c r="U335" t="s">
        <v>0</v>
      </c>
      <c r="V335" t="s">
        <v>0</v>
      </c>
    </row>
    <row r="336" spans="17:22" ht="12.75">
      <c r="Q336">
        <f t="shared" si="15"/>
        <v>329</v>
      </c>
      <c r="S336">
        <f t="shared" si="16"/>
        <v>2.067951531382607E-25</v>
      </c>
      <c r="T336">
        <f t="shared" si="17"/>
        <v>87.96459430051429</v>
      </c>
      <c r="U336" t="s">
        <v>0</v>
      </c>
      <c r="V336" t="s">
        <v>0</v>
      </c>
    </row>
    <row r="337" spans="17:22" ht="12.75">
      <c r="Q337">
        <f t="shared" si="15"/>
        <v>330</v>
      </c>
      <c r="S337">
        <f t="shared" si="16"/>
        <v>2.067951531382607E-25</v>
      </c>
      <c r="T337">
        <f t="shared" si="17"/>
        <v>85.87019919812109</v>
      </c>
      <c r="U337" t="s">
        <v>0</v>
      </c>
      <c r="V337" t="s">
        <v>0</v>
      </c>
    </row>
    <row r="338" spans="17:22" ht="12.75">
      <c r="Q338">
        <f t="shared" si="15"/>
        <v>331</v>
      </c>
      <c r="S338">
        <f t="shared" si="16"/>
        <v>2.067951531382607E-25</v>
      </c>
      <c r="T338">
        <f t="shared" si="17"/>
        <v>85.87019919812109</v>
      </c>
      <c r="U338" t="s">
        <v>0</v>
      </c>
      <c r="V338" t="s">
        <v>0</v>
      </c>
    </row>
    <row r="339" spans="17:22" ht="12.75">
      <c r="Q339">
        <f t="shared" si="15"/>
        <v>332</v>
      </c>
      <c r="S339">
        <f t="shared" si="16"/>
        <v>1.0339757656913036E-25</v>
      </c>
      <c r="T339">
        <f t="shared" si="17"/>
        <v>86.91739674931769</v>
      </c>
      <c r="U339" t="s">
        <v>0</v>
      </c>
      <c r="V339" t="s">
        <v>0</v>
      </c>
    </row>
    <row r="340" spans="17:22" ht="12.75">
      <c r="Q340">
        <f t="shared" si="15"/>
        <v>333</v>
      </c>
      <c r="S340">
        <f t="shared" si="16"/>
        <v>1.0339757656913036E-25</v>
      </c>
      <c r="T340">
        <f t="shared" si="17"/>
        <v>89.0117918517109</v>
      </c>
      <c r="U340" t="s">
        <v>0</v>
      </c>
      <c r="V340" t="s">
        <v>0</v>
      </c>
    </row>
    <row r="341" spans="17:22" ht="12.75">
      <c r="Q341">
        <f t="shared" si="15"/>
        <v>334</v>
      </c>
      <c r="S341">
        <f t="shared" si="16"/>
        <v>1.0339757656913036E-25</v>
      </c>
      <c r="T341">
        <f t="shared" si="17"/>
        <v>86.91739674931769</v>
      </c>
      <c r="U341" t="s">
        <v>0</v>
      </c>
      <c r="V341" t="s">
        <v>0</v>
      </c>
    </row>
    <row r="342" spans="17:22" ht="12.75">
      <c r="Q342">
        <f t="shared" si="15"/>
        <v>335</v>
      </c>
      <c r="S342">
        <f t="shared" si="16"/>
        <v>1.0339757656913036E-25</v>
      </c>
      <c r="T342">
        <f t="shared" si="17"/>
        <v>86.91739674931769</v>
      </c>
      <c r="U342" t="s">
        <v>0</v>
      </c>
      <c r="V342" t="s">
        <v>0</v>
      </c>
    </row>
    <row r="343" spans="17:22" ht="12.75">
      <c r="Q343">
        <f t="shared" si="15"/>
        <v>336</v>
      </c>
      <c r="S343">
        <f t="shared" si="16"/>
        <v>5.169878828456519E-26</v>
      </c>
      <c r="T343">
        <f t="shared" si="17"/>
        <v>87.96459430051429</v>
      </c>
      <c r="U343" t="s">
        <v>0</v>
      </c>
      <c r="V343" t="s">
        <v>0</v>
      </c>
    </row>
    <row r="344" spans="17:22" ht="12.75">
      <c r="Q344">
        <f t="shared" si="15"/>
        <v>337</v>
      </c>
      <c r="S344">
        <f t="shared" si="16"/>
        <v>5.169878828456519E-26</v>
      </c>
      <c r="T344">
        <f t="shared" si="17"/>
        <v>90.0589894029075</v>
      </c>
      <c r="U344" t="s">
        <v>0</v>
      </c>
      <c r="V344" t="s">
        <v>0</v>
      </c>
    </row>
    <row r="345" spans="17:22" ht="12.75">
      <c r="Q345">
        <f t="shared" si="15"/>
        <v>338</v>
      </c>
      <c r="S345">
        <f t="shared" si="16"/>
        <v>5.169878828456519E-26</v>
      </c>
      <c r="T345">
        <f t="shared" si="17"/>
        <v>87.96459430051429</v>
      </c>
      <c r="U345" t="s">
        <v>0</v>
      </c>
      <c r="V345" t="s">
        <v>0</v>
      </c>
    </row>
    <row r="346" spans="17:22" ht="12.75">
      <c r="Q346">
        <f t="shared" si="15"/>
        <v>339</v>
      </c>
      <c r="S346">
        <f t="shared" si="16"/>
        <v>5.169878828456519E-26</v>
      </c>
      <c r="T346">
        <f t="shared" si="17"/>
        <v>87.96459430051429</v>
      </c>
      <c r="U346" t="s">
        <v>0</v>
      </c>
      <c r="V346" t="s">
        <v>0</v>
      </c>
    </row>
    <row r="347" spans="17:22" ht="12.75">
      <c r="Q347">
        <f t="shared" si="15"/>
        <v>340</v>
      </c>
      <c r="S347">
        <f t="shared" si="16"/>
        <v>2.58493941422826E-26</v>
      </c>
      <c r="T347">
        <f t="shared" si="17"/>
        <v>89.0117918517109</v>
      </c>
      <c r="U347" t="s">
        <v>0</v>
      </c>
      <c r="V347" t="s">
        <v>0</v>
      </c>
    </row>
    <row r="348" spans="17:22" ht="12.75">
      <c r="Q348">
        <f t="shared" si="15"/>
        <v>341</v>
      </c>
      <c r="S348">
        <f t="shared" si="16"/>
        <v>2.58493941422826E-26</v>
      </c>
      <c r="T348">
        <f t="shared" si="17"/>
        <v>91.1061869541041</v>
      </c>
      <c r="U348" t="s">
        <v>0</v>
      </c>
      <c r="V348" t="s">
        <v>0</v>
      </c>
    </row>
    <row r="349" spans="17:22" ht="12.75">
      <c r="Q349">
        <f t="shared" si="15"/>
        <v>342</v>
      </c>
      <c r="S349">
        <f t="shared" si="16"/>
        <v>2.58493941422826E-26</v>
      </c>
      <c r="T349">
        <f t="shared" si="17"/>
        <v>89.0117918517109</v>
      </c>
      <c r="U349" t="s">
        <v>0</v>
      </c>
      <c r="V349" t="s">
        <v>0</v>
      </c>
    </row>
    <row r="350" spans="17:22" ht="12.75">
      <c r="Q350">
        <f t="shared" si="15"/>
        <v>343</v>
      </c>
      <c r="S350">
        <f t="shared" si="16"/>
        <v>2.58493941422826E-26</v>
      </c>
      <c r="T350">
        <f t="shared" si="17"/>
        <v>89.0117918517109</v>
      </c>
      <c r="U350" t="s">
        <v>0</v>
      </c>
      <c r="V350" t="s">
        <v>0</v>
      </c>
    </row>
    <row r="351" spans="17:22" ht="12.75">
      <c r="Q351">
        <f t="shared" si="15"/>
        <v>344</v>
      </c>
      <c r="S351">
        <f t="shared" si="16"/>
        <v>1.2924697071141304E-26</v>
      </c>
      <c r="T351">
        <f t="shared" si="17"/>
        <v>90.0589894029075</v>
      </c>
      <c r="U351" t="s">
        <v>0</v>
      </c>
      <c r="V351" t="s">
        <v>0</v>
      </c>
    </row>
    <row r="352" spans="17:22" ht="12.75">
      <c r="Q352">
        <f t="shared" si="15"/>
        <v>345</v>
      </c>
      <c r="S352">
        <f t="shared" si="16"/>
        <v>1.2924697071141304E-26</v>
      </c>
      <c r="T352">
        <f t="shared" si="17"/>
        <v>92.1533845053007</v>
      </c>
      <c r="U352" t="s">
        <v>0</v>
      </c>
      <c r="V352" t="s">
        <v>0</v>
      </c>
    </row>
    <row r="353" spans="17:22" ht="12.75">
      <c r="Q353">
        <f t="shared" si="15"/>
        <v>346</v>
      </c>
      <c r="S353">
        <f t="shared" si="16"/>
        <v>1.2924697071141304E-26</v>
      </c>
      <c r="T353">
        <f t="shared" si="17"/>
        <v>90.0589894029075</v>
      </c>
      <c r="U353" t="s">
        <v>0</v>
      </c>
      <c r="V353" t="s">
        <v>0</v>
      </c>
    </row>
    <row r="354" spans="17:22" ht="12.75">
      <c r="Q354">
        <f t="shared" si="15"/>
        <v>347</v>
      </c>
      <c r="S354">
        <f t="shared" si="16"/>
        <v>1.2924697071141304E-26</v>
      </c>
      <c r="T354">
        <f t="shared" si="17"/>
        <v>90.0589894029075</v>
      </c>
      <c r="U354" t="s">
        <v>0</v>
      </c>
      <c r="V354" t="s">
        <v>0</v>
      </c>
    </row>
    <row r="355" spans="17:22" ht="12.75">
      <c r="Q355">
        <f t="shared" si="15"/>
        <v>348</v>
      </c>
      <c r="S355">
        <f t="shared" si="16"/>
        <v>6.462348535570654E-27</v>
      </c>
      <c r="T355">
        <f t="shared" si="17"/>
        <v>91.1061869541041</v>
      </c>
      <c r="U355" t="s">
        <v>0</v>
      </c>
      <c r="V355" t="s">
        <v>0</v>
      </c>
    </row>
    <row r="356" spans="17:22" ht="12.75">
      <c r="Q356">
        <f t="shared" si="15"/>
        <v>349</v>
      </c>
      <c r="S356">
        <f t="shared" si="16"/>
        <v>6.462348535570654E-27</v>
      </c>
      <c r="T356">
        <f t="shared" si="17"/>
        <v>93.20058205649731</v>
      </c>
      <c r="U356" t="s">
        <v>0</v>
      </c>
      <c r="V356" t="s">
        <v>0</v>
      </c>
    </row>
    <row r="357" spans="17:22" ht="12.75">
      <c r="Q357">
        <f t="shared" si="15"/>
        <v>350</v>
      </c>
      <c r="S357">
        <f t="shared" si="16"/>
        <v>6.462348535570654E-27</v>
      </c>
      <c r="T357">
        <f t="shared" si="17"/>
        <v>91.1061869541041</v>
      </c>
      <c r="U357" t="s">
        <v>0</v>
      </c>
      <c r="V357" t="s">
        <v>0</v>
      </c>
    </row>
    <row r="358" spans="17:22" ht="12.75">
      <c r="Q358">
        <f t="shared" si="15"/>
        <v>351</v>
      </c>
      <c r="S358">
        <f t="shared" si="16"/>
        <v>6.462348535570654E-27</v>
      </c>
      <c r="T358">
        <f t="shared" si="17"/>
        <v>91.1061869541041</v>
      </c>
      <c r="U358" t="s">
        <v>0</v>
      </c>
      <c r="V358" t="s">
        <v>0</v>
      </c>
    </row>
    <row r="359" spans="17:22" ht="12.75">
      <c r="Q359">
        <f t="shared" si="15"/>
        <v>352</v>
      </c>
      <c r="S359">
        <f t="shared" si="16"/>
        <v>3.2311742677853275E-27</v>
      </c>
      <c r="T359">
        <f t="shared" si="17"/>
        <v>92.1533845053007</v>
      </c>
      <c r="U359" t="s">
        <v>0</v>
      </c>
      <c r="V359" t="s">
        <v>0</v>
      </c>
    </row>
    <row r="360" spans="17:22" ht="12.75">
      <c r="Q360">
        <f t="shared" si="15"/>
        <v>353</v>
      </c>
      <c r="S360">
        <f t="shared" si="16"/>
        <v>3.2311742677853275E-27</v>
      </c>
      <c r="T360">
        <f t="shared" si="17"/>
        <v>94.24777960769391</v>
      </c>
      <c r="U360" t="s">
        <v>0</v>
      </c>
      <c r="V360" t="s">
        <v>0</v>
      </c>
    </row>
    <row r="361" spans="17:22" ht="12.75">
      <c r="Q361">
        <f t="shared" si="15"/>
        <v>354</v>
      </c>
      <c r="S361">
        <f t="shared" si="16"/>
        <v>3.2311742677853275E-27</v>
      </c>
      <c r="T361">
        <f t="shared" si="17"/>
        <v>92.1533845053007</v>
      </c>
      <c r="U361" t="s">
        <v>0</v>
      </c>
      <c r="V361" t="s">
        <v>0</v>
      </c>
    </row>
    <row r="362" spans="17:22" ht="12.75">
      <c r="Q362">
        <f t="shared" si="15"/>
        <v>355</v>
      </c>
      <c r="S362">
        <f t="shared" si="16"/>
        <v>3.2311742677853275E-27</v>
      </c>
      <c r="T362">
        <f t="shared" si="17"/>
        <v>92.1533845053007</v>
      </c>
      <c r="U362" t="s">
        <v>0</v>
      </c>
      <c r="V362" t="s">
        <v>0</v>
      </c>
    </row>
    <row r="363" spans="17:22" ht="12.75">
      <c r="Q363">
        <f t="shared" si="15"/>
        <v>356</v>
      </c>
      <c r="S363">
        <f t="shared" si="16"/>
        <v>1.615587133892664E-27</v>
      </c>
      <c r="T363">
        <f t="shared" si="17"/>
        <v>93.20058205649731</v>
      </c>
      <c r="U363" t="s">
        <v>0</v>
      </c>
      <c r="V363" t="s">
        <v>0</v>
      </c>
    </row>
    <row r="364" spans="17:22" ht="12.75">
      <c r="Q364">
        <f t="shared" si="15"/>
        <v>357</v>
      </c>
      <c r="S364">
        <f t="shared" si="16"/>
        <v>1.615587133892664E-27</v>
      </c>
      <c r="T364">
        <f t="shared" si="17"/>
        <v>95.29497715889052</v>
      </c>
      <c r="U364" t="s">
        <v>0</v>
      </c>
      <c r="V364" t="s">
        <v>0</v>
      </c>
    </row>
    <row r="365" spans="17:22" ht="12.75">
      <c r="Q365">
        <f t="shared" si="15"/>
        <v>358</v>
      </c>
      <c r="S365">
        <f t="shared" si="16"/>
        <v>1.615587133892664E-27</v>
      </c>
      <c r="T365">
        <f t="shared" si="17"/>
        <v>93.20058205649731</v>
      </c>
      <c r="U365" t="s">
        <v>0</v>
      </c>
      <c r="V365" t="s">
        <v>0</v>
      </c>
    </row>
    <row r="366" spans="17:22" ht="12.75">
      <c r="Q366">
        <f t="shared" si="15"/>
        <v>359</v>
      </c>
      <c r="S366">
        <f t="shared" si="16"/>
        <v>1.615587133892664E-27</v>
      </c>
      <c r="T366">
        <f t="shared" si="17"/>
        <v>93.20058205649731</v>
      </c>
      <c r="U366" t="s">
        <v>0</v>
      </c>
      <c r="V366" t="s">
        <v>0</v>
      </c>
    </row>
    <row r="367" spans="17:22" ht="12.75">
      <c r="Q367">
        <f t="shared" si="15"/>
        <v>360</v>
      </c>
      <c r="S367">
        <f t="shared" si="16"/>
        <v>8.077935669463322E-28</v>
      </c>
      <c r="T367">
        <f t="shared" si="17"/>
        <v>94.24777960769391</v>
      </c>
      <c r="U367" t="s">
        <v>0</v>
      </c>
      <c r="V367" t="s">
        <v>0</v>
      </c>
    </row>
    <row r="368" spans="17:22" ht="12.75">
      <c r="Q368">
        <f t="shared" si="15"/>
        <v>361</v>
      </c>
      <c r="S368">
        <f t="shared" si="16"/>
        <v>8.077935669463322E-28</v>
      </c>
      <c r="T368">
        <f t="shared" si="17"/>
        <v>96.34217471008712</v>
      </c>
      <c r="U368" t="s">
        <v>0</v>
      </c>
      <c r="V368" t="s">
        <v>0</v>
      </c>
    </row>
    <row r="369" spans="17:22" ht="12.75">
      <c r="Q369">
        <f t="shared" si="15"/>
        <v>362</v>
      </c>
      <c r="S369">
        <f t="shared" si="16"/>
        <v>8.077935669463322E-28</v>
      </c>
      <c r="T369">
        <f t="shared" si="17"/>
        <v>94.24777960769391</v>
      </c>
      <c r="U369" t="s">
        <v>0</v>
      </c>
      <c r="V369" t="s">
        <v>0</v>
      </c>
    </row>
    <row r="370" spans="17:22" ht="12.75">
      <c r="Q370">
        <f t="shared" si="15"/>
        <v>363</v>
      </c>
      <c r="S370">
        <f t="shared" si="16"/>
        <v>8.077935669463322E-28</v>
      </c>
      <c r="T370">
        <f t="shared" si="17"/>
        <v>94.24777960769391</v>
      </c>
      <c r="U370" t="s">
        <v>0</v>
      </c>
      <c r="V370" t="s">
        <v>0</v>
      </c>
    </row>
    <row r="371" spans="17:22" ht="12.75">
      <c r="Q371">
        <f t="shared" si="15"/>
        <v>364</v>
      </c>
      <c r="S371">
        <f t="shared" si="16"/>
        <v>4.038967834731662E-28</v>
      </c>
      <c r="T371">
        <f t="shared" si="17"/>
        <v>95.29497715889052</v>
      </c>
      <c r="U371" t="s">
        <v>0</v>
      </c>
      <c r="V371" t="s">
        <v>0</v>
      </c>
    </row>
    <row r="372" spans="17:22" ht="12.75">
      <c r="Q372">
        <f t="shared" si="15"/>
        <v>365</v>
      </c>
      <c r="S372">
        <f t="shared" si="16"/>
        <v>4.038967834731662E-28</v>
      </c>
      <c r="T372">
        <f t="shared" si="17"/>
        <v>97.38937226128373</v>
      </c>
      <c r="U372" t="s">
        <v>0</v>
      </c>
      <c r="V372" t="s">
        <v>0</v>
      </c>
    </row>
    <row r="373" spans="17:22" ht="12.75">
      <c r="Q373">
        <f t="shared" si="15"/>
        <v>366</v>
      </c>
      <c r="S373">
        <f t="shared" si="16"/>
        <v>4.038967834731662E-28</v>
      </c>
      <c r="T373">
        <f t="shared" si="17"/>
        <v>95.29497715889052</v>
      </c>
      <c r="U373" t="s">
        <v>0</v>
      </c>
      <c r="V373" t="s">
        <v>0</v>
      </c>
    </row>
    <row r="374" spans="17:22" ht="12.75">
      <c r="Q374">
        <f t="shared" si="15"/>
        <v>367</v>
      </c>
      <c r="S374">
        <f t="shared" si="16"/>
        <v>4.038967834731662E-28</v>
      </c>
      <c r="T374">
        <f t="shared" si="17"/>
        <v>95.29497715889052</v>
      </c>
      <c r="U374" t="s">
        <v>0</v>
      </c>
      <c r="V374" t="s">
        <v>0</v>
      </c>
    </row>
    <row r="375" spans="17:22" ht="12.75">
      <c r="Q375">
        <f t="shared" si="15"/>
        <v>368</v>
      </c>
      <c r="S375">
        <f t="shared" si="16"/>
        <v>2.0194839173658315E-28</v>
      </c>
      <c r="T375">
        <f t="shared" si="17"/>
        <v>96.34217471008712</v>
      </c>
      <c r="U375" t="s">
        <v>0</v>
      </c>
      <c r="V375" t="s">
        <v>0</v>
      </c>
    </row>
    <row r="376" spans="17:22" ht="12.75">
      <c r="Q376">
        <f t="shared" si="15"/>
        <v>369</v>
      </c>
      <c r="S376">
        <f t="shared" si="16"/>
        <v>2.0194839173658315E-28</v>
      </c>
      <c r="T376">
        <f t="shared" si="17"/>
        <v>98.43656981248033</v>
      </c>
      <c r="U376" t="s">
        <v>0</v>
      </c>
      <c r="V376" t="s">
        <v>0</v>
      </c>
    </row>
    <row r="377" spans="17:22" ht="12.75">
      <c r="Q377">
        <f t="shared" si="15"/>
        <v>370</v>
      </c>
      <c r="S377">
        <f t="shared" si="16"/>
        <v>2.0194839173658315E-28</v>
      </c>
      <c r="T377">
        <f t="shared" si="17"/>
        <v>96.34217471008712</v>
      </c>
      <c r="U377" t="s">
        <v>0</v>
      </c>
      <c r="V377" t="s">
        <v>0</v>
      </c>
    </row>
    <row r="378" spans="17:22" ht="12.75">
      <c r="Q378">
        <f t="shared" si="15"/>
        <v>371</v>
      </c>
      <c r="S378">
        <f t="shared" si="16"/>
        <v>2.0194839173658315E-28</v>
      </c>
      <c r="T378">
        <f t="shared" si="17"/>
        <v>96.34217471008712</v>
      </c>
      <c r="U378" t="s">
        <v>0</v>
      </c>
      <c r="V378" t="s">
        <v>0</v>
      </c>
    </row>
    <row r="379" spans="17:22" ht="12.75">
      <c r="Q379">
        <f t="shared" si="15"/>
        <v>372</v>
      </c>
      <c r="S379">
        <f t="shared" si="16"/>
        <v>1.009741958682916E-28</v>
      </c>
      <c r="T379">
        <f t="shared" si="17"/>
        <v>97.38937226128373</v>
      </c>
      <c r="U379" t="s">
        <v>0</v>
      </c>
      <c r="V379" t="s">
        <v>0</v>
      </c>
    </row>
    <row r="380" spans="17:22" ht="12.75">
      <c r="Q380">
        <f t="shared" si="15"/>
        <v>373</v>
      </c>
      <c r="S380">
        <f t="shared" si="16"/>
        <v>1.009741958682916E-28</v>
      </c>
      <c r="T380">
        <f t="shared" si="17"/>
        <v>99.48376736367693</v>
      </c>
      <c r="U380" t="s">
        <v>0</v>
      </c>
      <c r="V380" t="s">
        <v>0</v>
      </c>
    </row>
    <row r="381" spans="17:22" ht="12.75">
      <c r="Q381">
        <f t="shared" si="15"/>
        <v>374</v>
      </c>
      <c r="S381">
        <f t="shared" si="16"/>
        <v>1.009741958682916E-28</v>
      </c>
      <c r="T381">
        <f t="shared" si="17"/>
        <v>97.38937226128373</v>
      </c>
      <c r="U381" t="s">
        <v>0</v>
      </c>
      <c r="V381" t="s">
        <v>0</v>
      </c>
    </row>
    <row r="382" spans="17:22" ht="12.75">
      <c r="Q382">
        <f t="shared" si="15"/>
        <v>375</v>
      </c>
      <c r="S382">
        <f t="shared" si="16"/>
        <v>1.009741958682916E-28</v>
      </c>
      <c r="T382">
        <f t="shared" si="17"/>
        <v>97.38937226128373</v>
      </c>
      <c r="U382" t="s">
        <v>0</v>
      </c>
      <c r="V382" t="s">
        <v>0</v>
      </c>
    </row>
    <row r="383" spans="17:22" ht="12.75">
      <c r="Q383">
        <f t="shared" si="15"/>
        <v>376</v>
      </c>
      <c r="S383">
        <f t="shared" si="16"/>
        <v>5.048709793414581E-29</v>
      </c>
      <c r="T383">
        <f t="shared" si="17"/>
        <v>98.43656981248033</v>
      </c>
      <c r="U383" t="s">
        <v>0</v>
      </c>
      <c r="V383" t="s">
        <v>0</v>
      </c>
    </row>
    <row r="384" spans="17:22" ht="12.75">
      <c r="Q384">
        <f t="shared" si="15"/>
        <v>377</v>
      </c>
      <c r="S384">
        <f t="shared" si="16"/>
        <v>5.048709793414581E-29</v>
      </c>
      <c r="T384">
        <f t="shared" si="17"/>
        <v>100.53096491487354</v>
      </c>
      <c r="U384" t="s">
        <v>0</v>
      </c>
      <c r="V384" t="s">
        <v>0</v>
      </c>
    </row>
    <row r="385" spans="17:22" ht="12.75">
      <c r="Q385">
        <f t="shared" si="15"/>
        <v>378</v>
      </c>
      <c r="S385">
        <f t="shared" si="16"/>
        <v>5.048709793414581E-29</v>
      </c>
      <c r="T385">
        <f t="shared" si="17"/>
        <v>98.43656981248033</v>
      </c>
      <c r="U385" t="s">
        <v>0</v>
      </c>
      <c r="V385" t="s">
        <v>0</v>
      </c>
    </row>
    <row r="386" spans="17:22" ht="12.75">
      <c r="Q386">
        <f t="shared" si="15"/>
        <v>379</v>
      </c>
      <c r="S386">
        <f t="shared" si="16"/>
        <v>5.048709793414581E-29</v>
      </c>
      <c r="T386">
        <f t="shared" si="17"/>
        <v>98.43656981248033</v>
      </c>
      <c r="U386" t="s">
        <v>0</v>
      </c>
      <c r="V386" t="s">
        <v>0</v>
      </c>
    </row>
    <row r="387" spans="17:22" ht="12.75">
      <c r="Q387">
        <f t="shared" si="15"/>
        <v>380</v>
      </c>
      <c r="S387">
        <f t="shared" si="16"/>
        <v>2.524354896707291E-29</v>
      </c>
      <c r="T387">
        <f t="shared" si="17"/>
        <v>99.48376736367693</v>
      </c>
      <c r="U387" t="s">
        <v>0</v>
      </c>
      <c r="V387" t="s">
        <v>0</v>
      </c>
    </row>
    <row r="388" spans="17:22" ht="12.75">
      <c r="Q388">
        <f t="shared" si="15"/>
        <v>381</v>
      </c>
      <c r="S388">
        <f t="shared" si="16"/>
        <v>2.524354896707291E-29</v>
      </c>
      <c r="T388">
        <f t="shared" si="17"/>
        <v>101.57816246607014</v>
      </c>
      <c r="U388" t="s">
        <v>0</v>
      </c>
      <c r="V388" t="s">
        <v>0</v>
      </c>
    </row>
    <row r="389" spans="17:22" ht="12.75">
      <c r="Q389">
        <f t="shared" si="15"/>
        <v>382</v>
      </c>
      <c r="S389">
        <f t="shared" si="16"/>
        <v>2.524354896707291E-29</v>
      </c>
      <c r="T389">
        <f t="shared" si="17"/>
        <v>99.48376736367693</v>
      </c>
      <c r="U389" t="s">
        <v>0</v>
      </c>
      <c r="V389" t="s">
        <v>0</v>
      </c>
    </row>
    <row r="390" spans="17:22" ht="12.75">
      <c r="Q390">
        <f t="shared" si="15"/>
        <v>383</v>
      </c>
      <c r="S390">
        <f t="shared" si="16"/>
        <v>2.524354896707291E-29</v>
      </c>
      <c r="T390">
        <f t="shared" si="17"/>
        <v>99.48376736367693</v>
      </c>
      <c r="U390" t="s">
        <v>0</v>
      </c>
      <c r="V390" t="s">
        <v>0</v>
      </c>
    </row>
    <row r="391" spans="17:22" ht="12.75">
      <c r="Q391">
        <f t="shared" si="15"/>
        <v>384</v>
      </c>
      <c r="S391">
        <f t="shared" si="16"/>
        <v>1.2621774483536458E-29</v>
      </c>
      <c r="T391">
        <f t="shared" si="17"/>
        <v>100.53096491487354</v>
      </c>
      <c r="U391" t="s">
        <v>0</v>
      </c>
      <c r="V391" t="s">
        <v>0</v>
      </c>
    </row>
    <row r="392" spans="17:22" ht="12.75">
      <c r="Q392">
        <f t="shared" si="15"/>
        <v>385</v>
      </c>
      <c r="S392">
        <f t="shared" si="16"/>
        <v>1.2621774483536458E-29</v>
      </c>
      <c r="T392">
        <f t="shared" si="17"/>
        <v>102.62536001726674</v>
      </c>
      <c r="U392" t="s">
        <v>0</v>
      </c>
      <c r="V392" t="s">
        <v>0</v>
      </c>
    </row>
    <row r="393" spans="17:22" ht="12.75">
      <c r="Q393">
        <f aca="true" t="shared" si="18" ref="Q393:Q456">1+Q392</f>
        <v>386</v>
      </c>
      <c r="S393">
        <f t="shared" si="16"/>
        <v>1.2621774483536458E-29</v>
      </c>
      <c r="T393">
        <f t="shared" si="17"/>
        <v>100.53096491487354</v>
      </c>
      <c r="U393" t="s">
        <v>0</v>
      </c>
      <c r="V393" t="s">
        <v>0</v>
      </c>
    </row>
    <row r="394" spans="17:22" ht="12.75">
      <c r="Q394">
        <f t="shared" si="18"/>
        <v>387</v>
      </c>
      <c r="S394">
        <f t="shared" si="16"/>
        <v>1.2621774483536458E-29</v>
      </c>
      <c r="T394">
        <f t="shared" si="17"/>
        <v>100.53096491487354</v>
      </c>
      <c r="U394" t="s">
        <v>0</v>
      </c>
      <c r="V394" t="s">
        <v>0</v>
      </c>
    </row>
    <row r="395" spans="17:22" ht="12.75">
      <c r="Q395">
        <f t="shared" si="18"/>
        <v>388</v>
      </c>
      <c r="S395">
        <f t="shared" si="16"/>
        <v>6.31088724176823E-30</v>
      </c>
      <c r="T395">
        <f t="shared" si="17"/>
        <v>101.57816246607014</v>
      </c>
      <c r="U395" t="s">
        <v>0</v>
      </c>
      <c r="V395" t="s">
        <v>0</v>
      </c>
    </row>
    <row r="396" spans="17:22" ht="12.75">
      <c r="Q396">
        <f t="shared" si="18"/>
        <v>389</v>
      </c>
      <c r="S396">
        <f aca="true" t="shared" si="19" ref="S396:S459">S392*COS($T$1)</f>
        <v>6.31088724176823E-30</v>
      </c>
      <c r="T396">
        <f aca="true" t="shared" si="20" ref="T396:T459">T392+$T$1</f>
        <v>103.67255756846335</v>
      </c>
      <c r="U396" t="s">
        <v>0</v>
      </c>
      <c r="V396" t="s">
        <v>0</v>
      </c>
    </row>
    <row r="397" spans="17:22" ht="12.75">
      <c r="Q397">
        <f t="shared" si="18"/>
        <v>390</v>
      </c>
      <c r="S397">
        <f t="shared" si="19"/>
        <v>6.31088724176823E-30</v>
      </c>
      <c r="T397">
        <f t="shared" si="20"/>
        <v>101.57816246607014</v>
      </c>
      <c r="U397" t="s">
        <v>0</v>
      </c>
      <c r="V397" t="s">
        <v>0</v>
      </c>
    </row>
    <row r="398" spans="17:22" ht="12.75">
      <c r="Q398">
        <f t="shared" si="18"/>
        <v>391</v>
      </c>
      <c r="S398">
        <f t="shared" si="19"/>
        <v>6.31088724176823E-30</v>
      </c>
      <c r="T398">
        <f t="shared" si="20"/>
        <v>101.57816246607014</v>
      </c>
      <c r="U398" t="s">
        <v>0</v>
      </c>
      <c r="V398" t="s">
        <v>0</v>
      </c>
    </row>
    <row r="399" spans="17:22" ht="12.75">
      <c r="Q399">
        <f t="shared" si="18"/>
        <v>392</v>
      </c>
      <c r="S399">
        <f t="shared" si="19"/>
        <v>3.155443620884116E-30</v>
      </c>
      <c r="T399">
        <f t="shared" si="20"/>
        <v>102.62536001726674</v>
      </c>
      <c r="U399" t="s">
        <v>0</v>
      </c>
      <c r="V399" t="s">
        <v>0</v>
      </c>
    </row>
    <row r="400" spans="17:22" ht="12.75">
      <c r="Q400">
        <f t="shared" si="18"/>
        <v>393</v>
      </c>
      <c r="S400">
        <f t="shared" si="19"/>
        <v>3.155443620884116E-30</v>
      </c>
      <c r="T400">
        <f t="shared" si="20"/>
        <v>104.71975511965995</v>
      </c>
      <c r="U400" t="s">
        <v>0</v>
      </c>
      <c r="V400" t="s">
        <v>0</v>
      </c>
    </row>
    <row r="401" spans="17:22" ht="12.75">
      <c r="Q401">
        <f t="shared" si="18"/>
        <v>394</v>
      </c>
      <c r="S401">
        <f t="shared" si="19"/>
        <v>3.155443620884116E-30</v>
      </c>
      <c r="T401">
        <f t="shared" si="20"/>
        <v>102.62536001726674</v>
      </c>
      <c r="U401" t="s">
        <v>0</v>
      </c>
      <c r="V401" t="s">
        <v>0</v>
      </c>
    </row>
    <row r="402" spans="17:22" ht="12.75">
      <c r="Q402">
        <f t="shared" si="18"/>
        <v>395</v>
      </c>
      <c r="S402">
        <f t="shared" si="19"/>
        <v>3.155443620884116E-30</v>
      </c>
      <c r="T402">
        <f t="shared" si="20"/>
        <v>102.62536001726674</v>
      </c>
      <c r="U402" t="s">
        <v>0</v>
      </c>
      <c r="V402" t="s">
        <v>0</v>
      </c>
    </row>
    <row r="403" spans="17:22" ht="12.75">
      <c r="Q403">
        <f t="shared" si="18"/>
        <v>396</v>
      </c>
      <c r="S403">
        <f t="shared" si="19"/>
        <v>1.5777218104420583E-30</v>
      </c>
      <c r="T403">
        <f t="shared" si="20"/>
        <v>103.67255756846335</v>
      </c>
      <c r="U403" t="s">
        <v>0</v>
      </c>
      <c r="V403" t="s">
        <v>0</v>
      </c>
    </row>
    <row r="404" spans="17:22" ht="12.75">
      <c r="Q404">
        <f t="shared" si="18"/>
        <v>397</v>
      </c>
      <c r="S404">
        <f t="shared" si="19"/>
        <v>1.5777218104420583E-30</v>
      </c>
      <c r="T404">
        <f t="shared" si="20"/>
        <v>105.76695267085655</v>
      </c>
      <c r="U404" t="s">
        <v>0</v>
      </c>
      <c r="V404" t="s">
        <v>0</v>
      </c>
    </row>
    <row r="405" spans="17:22" ht="12.75">
      <c r="Q405">
        <f t="shared" si="18"/>
        <v>398</v>
      </c>
      <c r="S405">
        <f t="shared" si="19"/>
        <v>1.5777218104420583E-30</v>
      </c>
      <c r="T405">
        <f t="shared" si="20"/>
        <v>103.67255756846335</v>
      </c>
      <c r="U405" t="s">
        <v>0</v>
      </c>
      <c r="V405" t="s">
        <v>0</v>
      </c>
    </row>
    <row r="406" spans="17:22" ht="12.75">
      <c r="Q406">
        <f t="shared" si="18"/>
        <v>399</v>
      </c>
      <c r="S406">
        <f t="shared" si="19"/>
        <v>1.5777218104420583E-30</v>
      </c>
      <c r="T406">
        <f t="shared" si="20"/>
        <v>103.67255756846335</v>
      </c>
      <c r="U406" t="s">
        <v>0</v>
      </c>
      <c r="V406" t="s">
        <v>0</v>
      </c>
    </row>
    <row r="407" spans="17:22" ht="12.75">
      <c r="Q407">
        <f t="shared" si="18"/>
        <v>400</v>
      </c>
      <c r="S407">
        <f t="shared" si="19"/>
        <v>7.888609052210293E-31</v>
      </c>
      <c r="T407">
        <f t="shared" si="20"/>
        <v>104.71975511965995</v>
      </c>
      <c r="U407" t="s">
        <v>0</v>
      </c>
      <c r="V407" t="s">
        <v>0</v>
      </c>
    </row>
    <row r="408" spans="17:22" ht="12.75">
      <c r="Q408">
        <f t="shared" si="18"/>
        <v>401</v>
      </c>
      <c r="S408">
        <f t="shared" si="19"/>
        <v>7.888609052210293E-31</v>
      </c>
      <c r="T408">
        <f t="shared" si="20"/>
        <v>106.81415022205316</v>
      </c>
      <c r="U408" t="s">
        <v>0</v>
      </c>
      <c r="V408" t="s">
        <v>0</v>
      </c>
    </row>
    <row r="409" spans="17:22" ht="12.75">
      <c r="Q409">
        <f t="shared" si="18"/>
        <v>402</v>
      </c>
      <c r="S409">
        <f t="shared" si="19"/>
        <v>7.888609052210293E-31</v>
      </c>
      <c r="T409">
        <f t="shared" si="20"/>
        <v>104.71975511965995</v>
      </c>
      <c r="U409" t="s">
        <v>0</v>
      </c>
      <c r="V409" t="s">
        <v>0</v>
      </c>
    </row>
    <row r="410" spans="17:22" ht="12.75">
      <c r="Q410">
        <f t="shared" si="18"/>
        <v>403</v>
      </c>
      <c r="S410">
        <f t="shared" si="19"/>
        <v>7.888609052210293E-31</v>
      </c>
      <c r="T410">
        <f t="shared" si="20"/>
        <v>104.71975511965995</v>
      </c>
      <c r="U410" t="s">
        <v>0</v>
      </c>
      <c r="V410" t="s">
        <v>0</v>
      </c>
    </row>
    <row r="411" spans="17:22" ht="12.75">
      <c r="Q411">
        <f t="shared" si="18"/>
        <v>404</v>
      </c>
      <c r="S411">
        <f t="shared" si="19"/>
        <v>3.9443045261051475E-31</v>
      </c>
      <c r="T411">
        <f t="shared" si="20"/>
        <v>105.76695267085655</v>
      </c>
      <c r="U411" t="s">
        <v>0</v>
      </c>
      <c r="V411" t="s">
        <v>0</v>
      </c>
    </row>
    <row r="412" spans="17:22" ht="12.75">
      <c r="Q412">
        <f t="shared" si="18"/>
        <v>405</v>
      </c>
      <c r="S412">
        <f t="shared" si="19"/>
        <v>3.9443045261051475E-31</v>
      </c>
      <c r="T412">
        <f t="shared" si="20"/>
        <v>107.86134777324976</v>
      </c>
      <c r="U412" t="s">
        <v>0</v>
      </c>
      <c r="V412" t="s">
        <v>0</v>
      </c>
    </row>
    <row r="413" spans="17:22" ht="12.75">
      <c r="Q413">
        <f t="shared" si="18"/>
        <v>406</v>
      </c>
      <c r="S413">
        <f t="shared" si="19"/>
        <v>3.9443045261051475E-31</v>
      </c>
      <c r="T413">
        <f t="shared" si="20"/>
        <v>105.76695267085655</v>
      </c>
      <c r="U413" t="s">
        <v>0</v>
      </c>
      <c r="V413" t="s">
        <v>0</v>
      </c>
    </row>
    <row r="414" spans="17:22" ht="12.75">
      <c r="Q414">
        <f t="shared" si="18"/>
        <v>407</v>
      </c>
      <c r="S414">
        <f t="shared" si="19"/>
        <v>3.9443045261051475E-31</v>
      </c>
      <c r="T414">
        <f t="shared" si="20"/>
        <v>105.76695267085655</v>
      </c>
      <c r="U414" t="s">
        <v>0</v>
      </c>
      <c r="V414" t="s">
        <v>0</v>
      </c>
    </row>
    <row r="415" spans="17:22" ht="12.75">
      <c r="Q415">
        <f t="shared" si="18"/>
        <v>408</v>
      </c>
      <c r="S415">
        <f t="shared" si="19"/>
        <v>1.972152263052574E-31</v>
      </c>
      <c r="T415">
        <f t="shared" si="20"/>
        <v>106.81415022205316</v>
      </c>
      <c r="U415" t="s">
        <v>0</v>
      </c>
      <c r="V415" t="s">
        <v>0</v>
      </c>
    </row>
    <row r="416" spans="17:22" ht="12.75">
      <c r="Q416">
        <f t="shared" si="18"/>
        <v>409</v>
      </c>
      <c r="S416">
        <f t="shared" si="19"/>
        <v>1.972152263052574E-31</v>
      </c>
      <c r="T416">
        <f t="shared" si="20"/>
        <v>108.90854532444637</v>
      </c>
      <c r="U416" t="s">
        <v>0</v>
      </c>
      <c r="V416" t="s">
        <v>0</v>
      </c>
    </row>
    <row r="417" spans="17:22" ht="12.75">
      <c r="Q417">
        <f t="shared" si="18"/>
        <v>410</v>
      </c>
      <c r="S417">
        <f t="shared" si="19"/>
        <v>1.972152263052574E-31</v>
      </c>
      <c r="T417">
        <f t="shared" si="20"/>
        <v>106.81415022205316</v>
      </c>
      <c r="U417" t="s">
        <v>0</v>
      </c>
      <c r="V417" t="s">
        <v>0</v>
      </c>
    </row>
    <row r="418" spans="17:22" ht="12.75">
      <c r="Q418">
        <f t="shared" si="18"/>
        <v>411</v>
      </c>
      <c r="S418">
        <f t="shared" si="19"/>
        <v>1.972152263052574E-31</v>
      </c>
      <c r="T418">
        <f t="shared" si="20"/>
        <v>106.81415022205316</v>
      </c>
      <c r="U418" t="s">
        <v>0</v>
      </c>
      <c r="V418" t="s">
        <v>0</v>
      </c>
    </row>
    <row r="419" spans="17:22" ht="12.75">
      <c r="Q419">
        <f t="shared" si="18"/>
        <v>412</v>
      </c>
      <c r="S419">
        <f t="shared" si="19"/>
        <v>9.860761315262873E-32</v>
      </c>
      <c r="T419">
        <f t="shared" si="20"/>
        <v>107.86134777324976</v>
      </c>
      <c r="U419" t="s">
        <v>0</v>
      </c>
      <c r="V419" t="s">
        <v>0</v>
      </c>
    </row>
    <row r="420" spans="17:22" ht="12.75">
      <c r="Q420">
        <f t="shared" si="18"/>
        <v>413</v>
      </c>
      <c r="S420">
        <f t="shared" si="19"/>
        <v>9.860761315262873E-32</v>
      </c>
      <c r="T420">
        <f t="shared" si="20"/>
        <v>109.95574287564297</v>
      </c>
      <c r="U420" t="s">
        <v>0</v>
      </c>
      <c r="V420" t="s">
        <v>0</v>
      </c>
    </row>
    <row r="421" spans="17:22" ht="12.75">
      <c r="Q421">
        <f t="shared" si="18"/>
        <v>414</v>
      </c>
      <c r="S421">
        <f t="shared" si="19"/>
        <v>9.860761315262873E-32</v>
      </c>
      <c r="T421">
        <f t="shared" si="20"/>
        <v>107.86134777324976</v>
      </c>
      <c r="U421" t="s">
        <v>0</v>
      </c>
      <c r="V421" t="s">
        <v>0</v>
      </c>
    </row>
    <row r="422" spans="17:22" ht="12.75">
      <c r="Q422">
        <f t="shared" si="18"/>
        <v>415</v>
      </c>
      <c r="S422">
        <f t="shared" si="19"/>
        <v>9.860761315262873E-32</v>
      </c>
      <c r="T422">
        <f t="shared" si="20"/>
        <v>107.86134777324976</v>
      </c>
      <c r="U422" t="s">
        <v>0</v>
      </c>
      <c r="V422" t="s">
        <v>0</v>
      </c>
    </row>
    <row r="423" spans="17:22" ht="12.75">
      <c r="Q423">
        <f t="shared" si="18"/>
        <v>416</v>
      </c>
      <c r="S423">
        <f t="shared" si="19"/>
        <v>4.930380657631438E-32</v>
      </c>
      <c r="T423">
        <f t="shared" si="20"/>
        <v>108.90854532444637</v>
      </c>
      <c r="U423" t="s">
        <v>0</v>
      </c>
      <c r="V423" t="s">
        <v>0</v>
      </c>
    </row>
    <row r="424" spans="17:22" ht="12.75">
      <c r="Q424">
        <f t="shared" si="18"/>
        <v>417</v>
      </c>
      <c r="S424">
        <f t="shared" si="19"/>
        <v>4.930380657631438E-32</v>
      </c>
      <c r="T424">
        <f t="shared" si="20"/>
        <v>111.00294042683957</v>
      </c>
      <c r="U424" t="s">
        <v>0</v>
      </c>
      <c r="V424" t="s">
        <v>0</v>
      </c>
    </row>
    <row r="425" spans="17:22" ht="12.75">
      <c r="Q425">
        <f t="shared" si="18"/>
        <v>418</v>
      </c>
      <c r="S425">
        <f t="shared" si="19"/>
        <v>4.930380657631438E-32</v>
      </c>
      <c r="T425">
        <f t="shared" si="20"/>
        <v>108.90854532444637</v>
      </c>
      <c r="U425" t="s">
        <v>0</v>
      </c>
      <c r="V425" t="s">
        <v>0</v>
      </c>
    </row>
    <row r="426" spans="17:22" ht="12.75">
      <c r="Q426">
        <f t="shared" si="18"/>
        <v>419</v>
      </c>
      <c r="S426">
        <f t="shared" si="19"/>
        <v>4.930380657631438E-32</v>
      </c>
      <c r="T426">
        <f t="shared" si="20"/>
        <v>108.90854532444637</v>
      </c>
      <c r="U426" t="s">
        <v>0</v>
      </c>
      <c r="V426" t="s">
        <v>0</v>
      </c>
    </row>
    <row r="427" spans="17:22" ht="12.75">
      <c r="Q427">
        <f t="shared" si="18"/>
        <v>420</v>
      </c>
      <c r="S427">
        <f t="shared" si="19"/>
        <v>2.4651903288157194E-32</v>
      </c>
      <c r="T427">
        <f t="shared" si="20"/>
        <v>109.95574287564297</v>
      </c>
      <c r="U427" t="s">
        <v>0</v>
      </c>
      <c r="V427" t="s">
        <v>0</v>
      </c>
    </row>
    <row r="428" spans="17:22" ht="12.75">
      <c r="Q428">
        <f t="shared" si="18"/>
        <v>421</v>
      </c>
      <c r="S428">
        <f t="shared" si="19"/>
        <v>2.4651903288157194E-32</v>
      </c>
      <c r="T428">
        <f t="shared" si="20"/>
        <v>112.05013797803618</v>
      </c>
      <c r="U428" t="s">
        <v>0</v>
      </c>
      <c r="V428" t="s">
        <v>0</v>
      </c>
    </row>
    <row r="429" spans="17:22" ht="12.75">
      <c r="Q429">
        <f t="shared" si="18"/>
        <v>422</v>
      </c>
      <c r="S429">
        <f t="shared" si="19"/>
        <v>2.4651903288157194E-32</v>
      </c>
      <c r="T429">
        <f t="shared" si="20"/>
        <v>109.95574287564297</v>
      </c>
      <c r="U429" t="s">
        <v>0</v>
      </c>
      <c r="V429" t="s">
        <v>0</v>
      </c>
    </row>
    <row r="430" spans="17:22" ht="12.75">
      <c r="Q430">
        <f t="shared" si="18"/>
        <v>423</v>
      </c>
      <c r="S430">
        <f t="shared" si="19"/>
        <v>2.4651903288157194E-32</v>
      </c>
      <c r="T430">
        <f t="shared" si="20"/>
        <v>109.95574287564297</v>
      </c>
      <c r="U430" t="s">
        <v>0</v>
      </c>
      <c r="V430" t="s">
        <v>0</v>
      </c>
    </row>
    <row r="431" spans="17:22" ht="12.75">
      <c r="Q431">
        <f t="shared" si="18"/>
        <v>424</v>
      </c>
      <c r="S431">
        <f t="shared" si="19"/>
        <v>1.23259516440786E-32</v>
      </c>
      <c r="T431">
        <f t="shared" si="20"/>
        <v>111.00294042683957</v>
      </c>
      <c r="U431" t="s">
        <v>0</v>
      </c>
      <c r="V431" t="s">
        <v>0</v>
      </c>
    </row>
    <row r="432" spans="17:22" ht="12.75">
      <c r="Q432">
        <f t="shared" si="18"/>
        <v>425</v>
      </c>
      <c r="S432">
        <f t="shared" si="19"/>
        <v>1.23259516440786E-32</v>
      </c>
      <c r="T432">
        <f t="shared" si="20"/>
        <v>113.09733552923278</v>
      </c>
      <c r="U432" t="s">
        <v>0</v>
      </c>
      <c r="V432" t="s">
        <v>0</v>
      </c>
    </row>
    <row r="433" spans="17:22" ht="12.75">
      <c r="Q433">
        <f t="shared" si="18"/>
        <v>426</v>
      </c>
      <c r="S433">
        <f t="shared" si="19"/>
        <v>1.23259516440786E-32</v>
      </c>
      <c r="T433">
        <f t="shared" si="20"/>
        <v>111.00294042683957</v>
      </c>
      <c r="U433" t="s">
        <v>0</v>
      </c>
      <c r="V433" t="s">
        <v>0</v>
      </c>
    </row>
    <row r="434" spans="17:22" ht="12.75">
      <c r="Q434">
        <f t="shared" si="18"/>
        <v>427</v>
      </c>
      <c r="S434">
        <f t="shared" si="19"/>
        <v>1.23259516440786E-32</v>
      </c>
      <c r="T434">
        <f t="shared" si="20"/>
        <v>111.00294042683957</v>
      </c>
      <c r="U434" t="s">
        <v>0</v>
      </c>
      <c r="V434" t="s">
        <v>0</v>
      </c>
    </row>
    <row r="435" spans="17:22" ht="12.75">
      <c r="Q435">
        <f t="shared" si="18"/>
        <v>428</v>
      </c>
      <c r="S435">
        <f t="shared" si="19"/>
        <v>6.162975822039301E-33</v>
      </c>
      <c r="T435">
        <f t="shared" si="20"/>
        <v>112.05013797803618</v>
      </c>
      <c r="U435" t="s">
        <v>0</v>
      </c>
      <c r="V435" t="s">
        <v>0</v>
      </c>
    </row>
    <row r="436" spans="17:22" ht="12.75">
      <c r="Q436">
        <f t="shared" si="18"/>
        <v>429</v>
      </c>
      <c r="S436">
        <f t="shared" si="19"/>
        <v>6.162975822039301E-33</v>
      </c>
      <c r="T436">
        <f t="shared" si="20"/>
        <v>114.14453308042938</v>
      </c>
      <c r="U436" t="s">
        <v>0</v>
      </c>
      <c r="V436" t="s">
        <v>0</v>
      </c>
    </row>
    <row r="437" spans="17:22" ht="12.75">
      <c r="Q437">
        <f t="shared" si="18"/>
        <v>430</v>
      </c>
      <c r="S437">
        <f t="shared" si="19"/>
        <v>6.162975822039301E-33</v>
      </c>
      <c r="T437">
        <f t="shared" si="20"/>
        <v>112.05013797803618</v>
      </c>
      <c r="U437" t="s">
        <v>0</v>
      </c>
      <c r="V437" t="s">
        <v>0</v>
      </c>
    </row>
    <row r="438" spans="17:22" ht="12.75">
      <c r="Q438">
        <f t="shared" si="18"/>
        <v>431</v>
      </c>
      <c r="S438">
        <f t="shared" si="19"/>
        <v>6.162975822039301E-33</v>
      </c>
      <c r="T438">
        <f t="shared" si="20"/>
        <v>112.05013797803618</v>
      </c>
      <c r="U438" t="s">
        <v>0</v>
      </c>
      <c r="V438" t="s">
        <v>0</v>
      </c>
    </row>
    <row r="439" spans="17:22" ht="12.75">
      <c r="Q439">
        <f t="shared" si="18"/>
        <v>432</v>
      </c>
      <c r="S439">
        <f t="shared" si="19"/>
        <v>3.081487911019651E-33</v>
      </c>
      <c r="T439">
        <f t="shared" si="20"/>
        <v>113.09733552923278</v>
      </c>
      <c r="U439" t="s">
        <v>0</v>
      </c>
      <c r="V439" t="s">
        <v>0</v>
      </c>
    </row>
    <row r="440" spans="17:22" ht="12.75">
      <c r="Q440">
        <f t="shared" si="18"/>
        <v>433</v>
      </c>
      <c r="S440">
        <f t="shared" si="19"/>
        <v>3.081487911019651E-33</v>
      </c>
      <c r="T440">
        <f t="shared" si="20"/>
        <v>115.19173063162599</v>
      </c>
      <c r="U440" t="s">
        <v>0</v>
      </c>
      <c r="V440" t="s">
        <v>0</v>
      </c>
    </row>
    <row r="441" spans="17:22" ht="12.75">
      <c r="Q441">
        <f t="shared" si="18"/>
        <v>434</v>
      </c>
      <c r="S441">
        <f t="shared" si="19"/>
        <v>3.081487911019651E-33</v>
      </c>
      <c r="T441">
        <f t="shared" si="20"/>
        <v>113.09733552923278</v>
      </c>
      <c r="U441" t="s">
        <v>0</v>
      </c>
      <c r="V441" t="s">
        <v>0</v>
      </c>
    </row>
    <row r="442" spans="17:22" ht="12.75">
      <c r="Q442">
        <f t="shared" si="18"/>
        <v>435</v>
      </c>
      <c r="S442">
        <f t="shared" si="19"/>
        <v>3.081487911019651E-33</v>
      </c>
      <c r="T442">
        <f t="shared" si="20"/>
        <v>113.09733552923278</v>
      </c>
      <c r="U442" t="s">
        <v>0</v>
      </c>
      <c r="V442" t="s">
        <v>0</v>
      </c>
    </row>
    <row r="443" spans="17:22" ht="12.75">
      <c r="Q443">
        <f t="shared" si="18"/>
        <v>436</v>
      </c>
      <c r="S443">
        <f t="shared" si="19"/>
        <v>1.540743955509826E-33</v>
      </c>
      <c r="T443">
        <f t="shared" si="20"/>
        <v>114.14453308042938</v>
      </c>
      <c r="U443" t="s">
        <v>0</v>
      </c>
      <c r="V443" t="s">
        <v>0</v>
      </c>
    </row>
    <row r="444" spans="17:22" ht="12.75">
      <c r="Q444">
        <f t="shared" si="18"/>
        <v>437</v>
      </c>
      <c r="S444">
        <f t="shared" si="19"/>
        <v>1.540743955509826E-33</v>
      </c>
      <c r="T444">
        <f t="shared" si="20"/>
        <v>116.23892818282259</v>
      </c>
      <c r="U444" t="s">
        <v>0</v>
      </c>
      <c r="V444" t="s">
        <v>0</v>
      </c>
    </row>
    <row r="445" spans="17:22" ht="12.75">
      <c r="Q445">
        <f t="shared" si="18"/>
        <v>438</v>
      </c>
      <c r="S445">
        <f t="shared" si="19"/>
        <v>1.540743955509826E-33</v>
      </c>
      <c r="T445">
        <f t="shared" si="20"/>
        <v>114.14453308042938</v>
      </c>
      <c r="U445" t="s">
        <v>0</v>
      </c>
      <c r="V445" t="s">
        <v>0</v>
      </c>
    </row>
    <row r="446" spans="17:22" ht="12.75">
      <c r="Q446">
        <f t="shared" si="18"/>
        <v>439</v>
      </c>
      <c r="S446">
        <f t="shared" si="19"/>
        <v>1.540743955509826E-33</v>
      </c>
      <c r="T446">
        <f t="shared" si="20"/>
        <v>114.14453308042938</v>
      </c>
      <c r="U446" t="s">
        <v>0</v>
      </c>
      <c r="V446" t="s">
        <v>0</v>
      </c>
    </row>
    <row r="447" spans="17:22" ht="12.75">
      <c r="Q447">
        <f t="shared" si="18"/>
        <v>440</v>
      </c>
      <c r="S447">
        <f t="shared" si="19"/>
        <v>7.703719777549132E-34</v>
      </c>
      <c r="T447">
        <f t="shared" si="20"/>
        <v>115.19173063162599</v>
      </c>
      <c r="U447" t="s">
        <v>0</v>
      </c>
      <c r="V447" t="s">
        <v>0</v>
      </c>
    </row>
    <row r="448" spans="17:22" ht="12.75">
      <c r="Q448">
        <f t="shared" si="18"/>
        <v>441</v>
      </c>
      <c r="S448">
        <f t="shared" si="19"/>
        <v>7.703719777549132E-34</v>
      </c>
      <c r="T448">
        <f t="shared" si="20"/>
        <v>117.2861257340192</v>
      </c>
      <c r="U448" t="s">
        <v>0</v>
      </c>
      <c r="V448" t="s">
        <v>0</v>
      </c>
    </row>
    <row r="449" spans="17:22" ht="12.75">
      <c r="Q449">
        <f t="shared" si="18"/>
        <v>442</v>
      </c>
      <c r="S449">
        <f t="shared" si="19"/>
        <v>7.703719777549132E-34</v>
      </c>
      <c r="T449">
        <f t="shared" si="20"/>
        <v>115.19173063162599</v>
      </c>
      <c r="U449" t="s">
        <v>0</v>
      </c>
      <c r="V449" t="s">
        <v>0</v>
      </c>
    </row>
    <row r="450" spans="17:22" ht="12.75">
      <c r="Q450">
        <f t="shared" si="18"/>
        <v>443</v>
      </c>
      <c r="S450">
        <f t="shared" si="19"/>
        <v>7.703719777549132E-34</v>
      </c>
      <c r="T450">
        <f t="shared" si="20"/>
        <v>115.19173063162599</v>
      </c>
      <c r="U450" t="s">
        <v>0</v>
      </c>
      <c r="V450" t="s">
        <v>0</v>
      </c>
    </row>
    <row r="451" spans="17:22" ht="12.75">
      <c r="Q451">
        <f t="shared" si="18"/>
        <v>444</v>
      </c>
      <c r="S451">
        <f t="shared" si="19"/>
        <v>3.851859888774567E-34</v>
      </c>
      <c r="T451">
        <f t="shared" si="20"/>
        <v>116.23892818282259</v>
      </c>
      <c r="U451" t="s">
        <v>0</v>
      </c>
      <c r="V451" t="s">
        <v>0</v>
      </c>
    </row>
    <row r="452" spans="17:22" ht="12.75">
      <c r="Q452">
        <f t="shared" si="18"/>
        <v>445</v>
      </c>
      <c r="S452">
        <f t="shared" si="19"/>
        <v>3.851859888774567E-34</v>
      </c>
      <c r="T452">
        <f t="shared" si="20"/>
        <v>118.3333232852158</v>
      </c>
      <c r="U452" t="s">
        <v>0</v>
      </c>
      <c r="V452" t="s">
        <v>0</v>
      </c>
    </row>
    <row r="453" spans="17:22" ht="12.75">
      <c r="Q453">
        <f t="shared" si="18"/>
        <v>446</v>
      </c>
      <c r="S453">
        <f t="shared" si="19"/>
        <v>3.851859888774567E-34</v>
      </c>
      <c r="T453">
        <f t="shared" si="20"/>
        <v>116.23892818282259</v>
      </c>
      <c r="U453" t="s">
        <v>0</v>
      </c>
      <c r="V453" t="s">
        <v>0</v>
      </c>
    </row>
    <row r="454" spans="17:22" ht="12.75">
      <c r="Q454">
        <f t="shared" si="18"/>
        <v>447</v>
      </c>
      <c r="S454">
        <f t="shared" si="19"/>
        <v>3.851859888774567E-34</v>
      </c>
      <c r="T454">
        <f t="shared" si="20"/>
        <v>116.23892818282259</v>
      </c>
      <c r="U454" t="s">
        <v>0</v>
      </c>
      <c r="V454" t="s">
        <v>0</v>
      </c>
    </row>
    <row r="455" spans="17:22" ht="12.75">
      <c r="Q455">
        <f t="shared" si="18"/>
        <v>448</v>
      </c>
      <c r="S455">
        <f t="shared" si="19"/>
        <v>1.9259299443872837E-34</v>
      </c>
      <c r="T455">
        <f t="shared" si="20"/>
        <v>117.2861257340192</v>
      </c>
      <c r="U455" t="s">
        <v>0</v>
      </c>
      <c r="V455" t="s">
        <v>0</v>
      </c>
    </row>
    <row r="456" spans="17:22" ht="12.75">
      <c r="Q456">
        <f t="shared" si="18"/>
        <v>449</v>
      </c>
      <c r="S456">
        <f t="shared" si="19"/>
        <v>1.9259299443872837E-34</v>
      </c>
      <c r="T456">
        <f t="shared" si="20"/>
        <v>119.3805208364124</v>
      </c>
      <c r="U456" t="s">
        <v>0</v>
      </c>
      <c r="V456" t="s">
        <v>0</v>
      </c>
    </row>
    <row r="457" spans="17:22" ht="12.75">
      <c r="Q457">
        <f aca="true" t="shared" si="21" ref="Q457:Q520">1+Q456</f>
        <v>450</v>
      </c>
      <c r="S457">
        <f t="shared" si="19"/>
        <v>1.9259299443872837E-34</v>
      </c>
      <c r="T457">
        <f t="shared" si="20"/>
        <v>117.2861257340192</v>
      </c>
      <c r="U457" t="s">
        <v>0</v>
      </c>
      <c r="V457" t="s">
        <v>0</v>
      </c>
    </row>
    <row r="458" spans="17:22" ht="12.75">
      <c r="Q458">
        <f t="shared" si="21"/>
        <v>451</v>
      </c>
      <c r="S458">
        <f t="shared" si="19"/>
        <v>1.9259299443872837E-34</v>
      </c>
      <c r="T458">
        <f t="shared" si="20"/>
        <v>117.2861257340192</v>
      </c>
      <c r="U458" t="s">
        <v>0</v>
      </c>
      <c r="V458" t="s">
        <v>0</v>
      </c>
    </row>
    <row r="459" spans="17:22" ht="12.75">
      <c r="Q459">
        <f t="shared" si="21"/>
        <v>452</v>
      </c>
      <c r="S459">
        <f t="shared" si="19"/>
        <v>9.62964972193642E-35</v>
      </c>
      <c r="T459">
        <f t="shared" si="20"/>
        <v>118.3333232852158</v>
      </c>
      <c r="U459" t="s">
        <v>0</v>
      </c>
      <c r="V459" t="s">
        <v>0</v>
      </c>
    </row>
    <row r="460" spans="17:22" ht="12.75">
      <c r="Q460">
        <f t="shared" si="21"/>
        <v>453</v>
      </c>
      <c r="S460">
        <f aca="true" t="shared" si="22" ref="S460:S523">S456*COS($T$1)</f>
        <v>9.62964972193642E-35</v>
      </c>
      <c r="T460">
        <f aca="true" t="shared" si="23" ref="T460:T523">T456+$T$1</f>
        <v>120.427718387609</v>
      </c>
      <c r="U460" t="s">
        <v>0</v>
      </c>
      <c r="V460" t="s">
        <v>0</v>
      </c>
    </row>
    <row r="461" spans="17:22" ht="12.75">
      <c r="Q461">
        <f t="shared" si="21"/>
        <v>454</v>
      </c>
      <c r="S461">
        <f t="shared" si="22"/>
        <v>9.62964972193642E-35</v>
      </c>
      <c r="T461">
        <f t="shared" si="23"/>
        <v>118.3333232852158</v>
      </c>
      <c r="U461" t="s">
        <v>0</v>
      </c>
      <c r="V461" t="s">
        <v>0</v>
      </c>
    </row>
    <row r="462" spans="17:22" ht="12.75">
      <c r="Q462">
        <f t="shared" si="21"/>
        <v>455</v>
      </c>
      <c r="S462">
        <f t="shared" si="22"/>
        <v>9.62964972193642E-35</v>
      </c>
      <c r="T462">
        <f t="shared" si="23"/>
        <v>118.3333232852158</v>
      </c>
      <c r="U462" t="s">
        <v>0</v>
      </c>
      <c r="V462" t="s">
        <v>0</v>
      </c>
    </row>
    <row r="463" spans="17:22" ht="12.75">
      <c r="Q463">
        <f t="shared" si="21"/>
        <v>456</v>
      </c>
      <c r="S463">
        <f t="shared" si="22"/>
        <v>4.814824860968212E-35</v>
      </c>
      <c r="T463">
        <f t="shared" si="23"/>
        <v>119.3805208364124</v>
      </c>
      <c r="U463" t="s">
        <v>0</v>
      </c>
      <c r="V463" t="s">
        <v>0</v>
      </c>
    </row>
    <row r="464" spans="17:22" ht="12.75">
      <c r="Q464">
        <f t="shared" si="21"/>
        <v>457</v>
      </c>
      <c r="S464">
        <f t="shared" si="22"/>
        <v>4.814824860968212E-35</v>
      </c>
      <c r="T464">
        <f t="shared" si="23"/>
        <v>121.47491593880561</v>
      </c>
      <c r="U464" t="s">
        <v>0</v>
      </c>
      <c r="V464" t="s">
        <v>0</v>
      </c>
    </row>
    <row r="465" spans="17:22" ht="12.75">
      <c r="Q465">
        <f t="shared" si="21"/>
        <v>458</v>
      </c>
      <c r="S465">
        <f t="shared" si="22"/>
        <v>4.814824860968212E-35</v>
      </c>
      <c r="T465">
        <f t="shared" si="23"/>
        <v>119.3805208364124</v>
      </c>
      <c r="U465" t="s">
        <v>0</v>
      </c>
      <c r="V465" t="s">
        <v>0</v>
      </c>
    </row>
    <row r="466" spans="17:22" ht="12.75">
      <c r="Q466">
        <f t="shared" si="21"/>
        <v>459</v>
      </c>
      <c r="S466">
        <f t="shared" si="22"/>
        <v>4.814824860968212E-35</v>
      </c>
      <c r="T466">
        <f t="shared" si="23"/>
        <v>119.3805208364124</v>
      </c>
      <c r="U466" t="s">
        <v>0</v>
      </c>
      <c r="V466" t="s">
        <v>0</v>
      </c>
    </row>
    <row r="467" spans="17:22" ht="12.75">
      <c r="Q467">
        <f t="shared" si="21"/>
        <v>460</v>
      </c>
      <c r="S467">
        <f t="shared" si="22"/>
        <v>2.4074124304841063E-35</v>
      </c>
      <c r="T467">
        <f t="shared" si="23"/>
        <v>120.427718387609</v>
      </c>
      <c r="U467" t="s">
        <v>0</v>
      </c>
      <c r="V467" t="s">
        <v>0</v>
      </c>
    </row>
    <row r="468" spans="17:22" ht="12.75">
      <c r="Q468">
        <f t="shared" si="21"/>
        <v>461</v>
      </c>
      <c r="S468">
        <f t="shared" si="22"/>
        <v>2.4074124304841063E-35</v>
      </c>
      <c r="T468">
        <f t="shared" si="23"/>
        <v>122.52211349000221</v>
      </c>
      <c r="U468" t="s">
        <v>0</v>
      </c>
      <c r="V468" t="s">
        <v>0</v>
      </c>
    </row>
    <row r="469" spans="17:22" ht="12.75">
      <c r="Q469">
        <f t="shared" si="21"/>
        <v>462</v>
      </c>
      <c r="S469">
        <f t="shared" si="22"/>
        <v>2.4074124304841063E-35</v>
      </c>
      <c r="T469">
        <f t="shared" si="23"/>
        <v>120.427718387609</v>
      </c>
      <c r="U469" t="s">
        <v>0</v>
      </c>
      <c r="V469" t="s">
        <v>0</v>
      </c>
    </row>
    <row r="470" spans="17:22" ht="12.75">
      <c r="Q470">
        <f t="shared" si="21"/>
        <v>463</v>
      </c>
      <c r="S470">
        <f t="shared" si="22"/>
        <v>2.4074124304841063E-35</v>
      </c>
      <c r="T470">
        <f t="shared" si="23"/>
        <v>120.427718387609</v>
      </c>
      <c r="U470" t="s">
        <v>0</v>
      </c>
      <c r="V470" t="s">
        <v>0</v>
      </c>
    </row>
    <row r="471" spans="17:22" ht="12.75">
      <c r="Q471">
        <f t="shared" si="21"/>
        <v>464</v>
      </c>
      <c r="S471">
        <f t="shared" si="22"/>
        <v>1.2037062152420534E-35</v>
      </c>
      <c r="T471">
        <f t="shared" si="23"/>
        <v>121.47491593880561</v>
      </c>
      <c r="U471" t="s">
        <v>0</v>
      </c>
      <c r="V471" t="s">
        <v>0</v>
      </c>
    </row>
    <row r="472" spans="17:22" ht="12.75">
      <c r="Q472">
        <f t="shared" si="21"/>
        <v>465</v>
      </c>
      <c r="S472">
        <f t="shared" si="22"/>
        <v>1.2037062152420534E-35</v>
      </c>
      <c r="T472">
        <f t="shared" si="23"/>
        <v>123.56931104119882</v>
      </c>
      <c r="U472" t="s">
        <v>0</v>
      </c>
      <c r="V472" t="s">
        <v>0</v>
      </c>
    </row>
    <row r="473" spans="17:22" ht="12.75">
      <c r="Q473">
        <f t="shared" si="21"/>
        <v>466</v>
      </c>
      <c r="S473">
        <f t="shared" si="22"/>
        <v>1.2037062152420534E-35</v>
      </c>
      <c r="T473">
        <f t="shared" si="23"/>
        <v>121.47491593880561</v>
      </c>
      <c r="U473" t="s">
        <v>0</v>
      </c>
      <c r="V473" t="s">
        <v>0</v>
      </c>
    </row>
    <row r="474" spans="17:22" ht="12.75">
      <c r="Q474">
        <f t="shared" si="21"/>
        <v>467</v>
      </c>
      <c r="S474">
        <f t="shared" si="22"/>
        <v>1.2037062152420534E-35</v>
      </c>
      <c r="T474">
        <f t="shared" si="23"/>
        <v>121.47491593880561</v>
      </c>
      <c r="U474" t="s">
        <v>0</v>
      </c>
      <c r="V474" t="s">
        <v>0</v>
      </c>
    </row>
    <row r="475" spans="17:22" ht="12.75">
      <c r="Q475">
        <f t="shared" si="21"/>
        <v>468</v>
      </c>
      <c r="S475">
        <f t="shared" si="22"/>
        <v>6.018531076210268E-36</v>
      </c>
      <c r="T475">
        <f t="shared" si="23"/>
        <v>122.52211349000221</v>
      </c>
      <c r="U475" t="s">
        <v>0</v>
      </c>
      <c r="V475" t="s">
        <v>0</v>
      </c>
    </row>
    <row r="476" spans="17:22" ht="12.75">
      <c r="Q476">
        <f t="shared" si="21"/>
        <v>469</v>
      </c>
      <c r="S476">
        <f t="shared" si="22"/>
        <v>6.018531076210268E-36</v>
      </c>
      <c r="T476">
        <f t="shared" si="23"/>
        <v>124.61650859239542</v>
      </c>
      <c r="U476" t="s">
        <v>0</v>
      </c>
      <c r="V476" t="s">
        <v>0</v>
      </c>
    </row>
    <row r="477" spans="17:22" ht="12.75">
      <c r="Q477">
        <f t="shared" si="21"/>
        <v>470</v>
      </c>
      <c r="S477">
        <f t="shared" si="22"/>
        <v>6.018531076210268E-36</v>
      </c>
      <c r="T477">
        <f t="shared" si="23"/>
        <v>122.52211349000221</v>
      </c>
      <c r="U477" t="s">
        <v>0</v>
      </c>
      <c r="V477" t="s">
        <v>0</v>
      </c>
    </row>
    <row r="478" spans="17:22" ht="12.75">
      <c r="Q478">
        <f t="shared" si="21"/>
        <v>471</v>
      </c>
      <c r="S478">
        <f t="shared" si="22"/>
        <v>6.018531076210268E-36</v>
      </c>
      <c r="T478">
        <f t="shared" si="23"/>
        <v>122.52211349000221</v>
      </c>
      <c r="U478" t="s">
        <v>0</v>
      </c>
      <c r="V478" t="s">
        <v>0</v>
      </c>
    </row>
    <row r="479" spans="17:22" ht="12.75">
      <c r="Q479">
        <f t="shared" si="21"/>
        <v>472</v>
      </c>
      <c r="S479">
        <f t="shared" si="22"/>
        <v>3.009265538105135E-36</v>
      </c>
      <c r="T479">
        <f t="shared" si="23"/>
        <v>123.56931104119882</v>
      </c>
      <c r="U479" t="s">
        <v>0</v>
      </c>
      <c r="V479" t="s">
        <v>0</v>
      </c>
    </row>
    <row r="480" spans="17:22" ht="12.75">
      <c r="Q480">
        <f t="shared" si="21"/>
        <v>473</v>
      </c>
      <c r="S480">
        <f t="shared" si="22"/>
        <v>3.009265538105135E-36</v>
      </c>
      <c r="T480">
        <f t="shared" si="23"/>
        <v>125.66370614359202</v>
      </c>
      <c r="U480" t="s">
        <v>0</v>
      </c>
      <c r="V480" t="s">
        <v>0</v>
      </c>
    </row>
    <row r="481" spans="17:22" ht="12.75">
      <c r="Q481">
        <f t="shared" si="21"/>
        <v>474</v>
      </c>
      <c r="S481">
        <f t="shared" si="22"/>
        <v>3.009265538105135E-36</v>
      </c>
      <c r="T481">
        <f t="shared" si="23"/>
        <v>123.56931104119882</v>
      </c>
      <c r="U481" t="s">
        <v>0</v>
      </c>
      <c r="V481" t="s">
        <v>0</v>
      </c>
    </row>
    <row r="482" spans="17:22" ht="12.75">
      <c r="Q482">
        <f t="shared" si="21"/>
        <v>475</v>
      </c>
      <c r="S482">
        <f t="shared" si="22"/>
        <v>3.009265538105135E-36</v>
      </c>
      <c r="T482">
        <f t="shared" si="23"/>
        <v>123.56931104119882</v>
      </c>
      <c r="U482" t="s">
        <v>0</v>
      </c>
      <c r="V482" t="s">
        <v>0</v>
      </c>
    </row>
    <row r="483" spans="17:22" ht="12.75">
      <c r="Q483">
        <f t="shared" si="21"/>
        <v>476</v>
      </c>
      <c r="S483">
        <f t="shared" si="22"/>
        <v>1.5046327690525678E-36</v>
      </c>
      <c r="T483">
        <f t="shared" si="23"/>
        <v>124.61650859239542</v>
      </c>
      <c r="U483" t="s">
        <v>0</v>
      </c>
      <c r="V483" t="s">
        <v>0</v>
      </c>
    </row>
    <row r="484" spans="17:22" ht="12.75">
      <c r="Q484">
        <f t="shared" si="21"/>
        <v>477</v>
      </c>
      <c r="S484">
        <f t="shared" si="22"/>
        <v>1.5046327690525678E-36</v>
      </c>
      <c r="T484">
        <f t="shared" si="23"/>
        <v>126.71090369478863</v>
      </c>
      <c r="U484" t="s">
        <v>0</v>
      </c>
      <c r="V484" t="s">
        <v>0</v>
      </c>
    </row>
    <row r="485" spans="17:22" ht="12.75">
      <c r="Q485">
        <f t="shared" si="21"/>
        <v>478</v>
      </c>
      <c r="S485">
        <f t="shared" si="22"/>
        <v>1.5046327690525678E-36</v>
      </c>
      <c r="T485">
        <f t="shared" si="23"/>
        <v>124.61650859239542</v>
      </c>
      <c r="U485" t="s">
        <v>0</v>
      </c>
      <c r="V485" t="s">
        <v>0</v>
      </c>
    </row>
    <row r="486" spans="17:22" ht="12.75">
      <c r="Q486">
        <f t="shared" si="21"/>
        <v>479</v>
      </c>
      <c r="S486">
        <f t="shared" si="22"/>
        <v>1.5046327690525678E-36</v>
      </c>
      <c r="T486">
        <f t="shared" si="23"/>
        <v>124.61650859239542</v>
      </c>
      <c r="U486" t="s">
        <v>0</v>
      </c>
      <c r="V486" t="s">
        <v>0</v>
      </c>
    </row>
    <row r="487" spans="17:22" ht="12.75">
      <c r="Q487">
        <f t="shared" si="21"/>
        <v>480</v>
      </c>
      <c r="S487">
        <f t="shared" si="22"/>
        <v>7.52316384526284E-37</v>
      </c>
      <c r="T487">
        <f t="shared" si="23"/>
        <v>125.66370614359202</v>
      </c>
      <c r="U487" t="s">
        <v>0</v>
      </c>
      <c r="V487" t="s">
        <v>0</v>
      </c>
    </row>
    <row r="488" spans="17:22" ht="12.75">
      <c r="Q488">
        <f t="shared" si="21"/>
        <v>481</v>
      </c>
      <c r="S488">
        <f t="shared" si="22"/>
        <v>7.52316384526284E-37</v>
      </c>
      <c r="T488">
        <f t="shared" si="23"/>
        <v>127.75810124598523</v>
      </c>
      <c r="U488" t="s">
        <v>0</v>
      </c>
      <c r="V488" t="s">
        <v>0</v>
      </c>
    </row>
    <row r="489" spans="17:22" ht="12.75">
      <c r="Q489">
        <f t="shared" si="21"/>
        <v>482</v>
      </c>
      <c r="S489">
        <f t="shared" si="22"/>
        <v>7.52316384526284E-37</v>
      </c>
      <c r="T489">
        <f t="shared" si="23"/>
        <v>125.66370614359202</v>
      </c>
      <c r="U489" t="s">
        <v>0</v>
      </c>
      <c r="V489" t="s">
        <v>0</v>
      </c>
    </row>
    <row r="490" spans="17:22" ht="12.75">
      <c r="Q490">
        <f t="shared" si="21"/>
        <v>483</v>
      </c>
      <c r="S490">
        <f t="shared" si="22"/>
        <v>7.52316384526284E-37</v>
      </c>
      <c r="T490">
        <f t="shared" si="23"/>
        <v>125.66370614359202</v>
      </c>
      <c r="U490" t="s">
        <v>0</v>
      </c>
      <c r="V490" t="s">
        <v>0</v>
      </c>
    </row>
    <row r="491" spans="17:22" ht="12.75">
      <c r="Q491">
        <f t="shared" si="21"/>
        <v>484</v>
      </c>
      <c r="S491">
        <f t="shared" si="22"/>
        <v>3.761581922631421E-37</v>
      </c>
      <c r="T491">
        <f t="shared" si="23"/>
        <v>126.71090369478863</v>
      </c>
      <c r="U491" t="s">
        <v>0</v>
      </c>
      <c r="V491" t="s">
        <v>0</v>
      </c>
    </row>
    <row r="492" spans="17:22" ht="12.75">
      <c r="Q492">
        <f t="shared" si="21"/>
        <v>485</v>
      </c>
      <c r="S492">
        <f t="shared" si="22"/>
        <v>3.761581922631421E-37</v>
      </c>
      <c r="T492">
        <f t="shared" si="23"/>
        <v>128.80529879718182</v>
      </c>
      <c r="U492" t="s">
        <v>0</v>
      </c>
      <c r="V492" t="s">
        <v>0</v>
      </c>
    </row>
    <row r="493" spans="17:22" ht="12.75">
      <c r="Q493">
        <f t="shared" si="21"/>
        <v>486</v>
      </c>
      <c r="S493">
        <f t="shared" si="22"/>
        <v>3.761581922631421E-37</v>
      </c>
      <c r="T493">
        <f t="shared" si="23"/>
        <v>126.71090369478863</v>
      </c>
      <c r="U493" t="s">
        <v>0</v>
      </c>
      <c r="V493" t="s">
        <v>0</v>
      </c>
    </row>
    <row r="494" spans="17:22" ht="12.75">
      <c r="Q494">
        <f t="shared" si="21"/>
        <v>487</v>
      </c>
      <c r="S494">
        <f t="shared" si="22"/>
        <v>3.761581922631421E-37</v>
      </c>
      <c r="T494">
        <f t="shared" si="23"/>
        <v>126.71090369478863</v>
      </c>
      <c r="U494" t="s">
        <v>0</v>
      </c>
      <c r="V494" t="s">
        <v>0</v>
      </c>
    </row>
    <row r="495" spans="17:22" ht="12.75">
      <c r="Q495">
        <f t="shared" si="21"/>
        <v>488</v>
      </c>
      <c r="S495">
        <f t="shared" si="22"/>
        <v>1.880790961315711E-37</v>
      </c>
      <c r="T495">
        <f t="shared" si="23"/>
        <v>127.75810124598523</v>
      </c>
      <c r="U495" t="s">
        <v>0</v>
      </c>
      <c r="V495" t="s">
        <v>0</v>
      </c>
    </row>
    <row r="496" spans="17:22" ht="12.75">
      <c r="Q496">
        <f t="shared" si="21"/>
        <v>489</v>
      </c>
      <c r="S496">
        <f t="shared" si="22"/>
        <v>1.880790961315711E-37</v>
      </c>
      <c r="T496">
        <f t="shared" si="23"/>
        <v>129.85249634837842</v>
      </c>
      <c r="U496" t="s">
        <v>0</v>
      </c>
      <c r="V496" t="s">
        <v>0</v>
      </c>
    </row>
    <row r="497" spans="17:22" ht="12.75">
      <c r="Q497">
        <f t="shared" si="21"/>
        <v>490</v>
      </c>
      <c r="S497">
        <f t="shared" si="22"/>
        <v>1.880790961315711E-37</v>
      </c>
      <c r="T497">
        <f t="shared" si="23"/>
        <v>127.75810124598523</v>
      </c>
      <c r="U497" t="s">
        <v>0</v>
      </c>
      <c r="V497" t="s">
        <v>0</v>
      </c>
    </row>
    <row r="498" spans="17:22" ht="12.75">
      <c r="Q498">
        <f t="shared" si="21"/>
        <v>491</v>
      </c>
      <c r="S498">
        <f t="shared" si="22"/>
        <v>1.880790961315711E-37</v>
      </c>
      <c r="T498">
        <f t="shared" si="23"/>
        <v>127.75810124598523</v>
      </c>
      <c r="U498" t="s">
        <v>0</v>
      </c>
      <c r="V498" t="s">
        <v>0</v>
      </c>
    </row>
    <row r="499" spans="17:22" ht="12.75">
      <c r="Q499">
        <f t="shared" si="21"/>
        <v>492</v>
      </c>
      <c r="S499">
        <f t="shared" si="22"/>
        <v>9.403954806578557E-38</v>
      </c>
      <c r="T499">
        <f t="shared" si="23"/>
        <v>128.80529879718182</v>
      </c>
      <c r="U499" t="s">
        <v>0</v>
      </c>
      <c r="V499" t="s">
        <v>0</v>
      </c>
    </row>
    <row r="500" spans="17:22" ht="12.75">
      <c r="Q500">
        <f t="shared" si="21"/>
        <v>493</v>
      </c>
      <c r="S500">
        <f t="shared" si="22"/>
        <v>9.403954806578557E-38</v>
      </c>
      <c r="T500">
        <f t="shared" si="23"/>
        <v>130.89969389957503</v>
      </c>
      <c r="U500" t="s">
        <v>0</v>
      </c>
      <c r="V500" t="s">
        <v>0</v>
      </c>
    </row>
    <row r="501" spans="17:22" ht="12.75">
      <c r="Q501">
        <f t="shared" si="21"/>
        <v>494</v>
      </c>
      <c r="S501">
        <f t="shared" si="22"/>
        <v>9.403954806578557E-38</v>
      </c>
      <c r="T501">
        <f t="shared" si="23"/>
        <v>128.80529879718182</v>
      </c>
      <c r="U501" t="s">
        <v>0</v>
      </c>
      <c r="V501" t="s">
        <v>0</v>
      </c>
    </row>
    <row r="502" spans="17:22" ht="12.75">
      <c r="Q502">
        <f t="shared" si="21"/>
        <v>495</v>
      </c>
      <c r="S502">
        <f t="shared" si="22"/>
        <v>9.403954806578557E-38</v>
      </c>
      <c r="T502">
        <f t="shared" si="23"/>
        <v>128.80529879718182</v>
      </c>
      <c r="U502" t="s">
        <v>0</v>
      </c>
      <c r="V502" t="s">
        <v>0</v>
      </c>
    </row>
    <row r="503" spans="17:22" ht="12.75">
      <c r="Q503">
        <f t="shared" si="21"/>
        <v>496</v>
      </c>
      <c r="S503">
        <f t="shared" si="22"/>
        <v>4.70197740328928E-38</v>
      </c>
      <c r="T503">
        <f t="shared" si="23"/>
        <v>129.85249634837842</v>
      </c>
      <c r="U503" t="s">
        <v>0</v>
      </c>
      <c r="V503" t="s">
        <v>0</v>
      </c>
    </row>
    <row r="504" spans="17:22" ht="12.75">
      <c r="Q504">
        <f t="shared" si="21"/>
        <v>497</v>
      </c>
      <c r="S504">
        <f t="shared" si="22"/>
        <v>4.70197740328928E-38</v>
      </c>
      <c r="T504">
        <f t="shared" si="23"/>
        <v>131.94689145077163</v>
      </c>
      <c r="U504" t="s">
        <v>0</v>
      </c>
      <c r="V504" t="s">
        <v>0</v>
      </c>
    </row>
    <row r="505" spans="17:22" ht="12.75">
      <c r="Q505">
        <f t="shared" si="21"/>
        <v>498</v>
      </c>
      <c r="S505">
        <f t="shared" si="22"/>
        <v>4.70197740328928E-38</v>
      </c>
      <c r="T505">
        <f t="shared" si="23"/>
        <v>129.85249634837842</v>
      </c>
      <c r="U505" t="s">
        <v>0</v>
      </c>
      <c r="V505" t="s">
        <v>0</v>
      </c>
    </row>
    <row r="506" spans="17:22" ht="12.75">
      <c r="Q506">
        <f t="shared" si="21"/>
        <v>499</v>
      </c>
      <c r="S506">
        <f t="shared" si="22"/>
        <v>4.70197740328928E-38</v>
      </c>
      <c r="T506">
        <f t="shared" si="23"/>
        <v>129.85249634837842</v>
      </c>
      <c r="U506" t="s">
        <v>0</v>
      </c>
      <c r="V506" t="s">
        <v>0</v>
      </c>
    </row>
    <row r="507" spans="17:22" ht="12.75">
      <c r="Q507">
        <f t="shared" si="21"/>
        <v>500</v>
      </c>
      <c r="S507">
        <f t="shared" si="22"/>
        <v>2.3509887016446403E-38</v>
      </c>
      <c r="T507">
        <f t="shared" si="23"/>
        <v>130.89969389957503</v>
      </c>
      <c r="U507" t="s">
        <v>0</v>
      </c>
      <c r="V507" t="s">
        <v>0</v>
      </c>
    </row>
    <row r="508" spans="17:22" ht="12.75">
      <c r="Q508">
        <f t="shared" si="21"/>
        <v>501</v>
      </c>
      <c r="S508">
        <f t="shared" si="22"/>
        <v>2.3509887016446403E-38</v>
      </c>
      <c r="T508">
        <f t="shared" si="23"/>
        <v>132.99408900196823</v>
      </c>
      <c r="U508" t="s">
        <v>0</v>
      </c>
      <c r="V508" t="s">
        <v>0</v>
      </c>
    </row>
    <row r="509" spans="17:22" ht="12.75">
      <c r="Q509">
        <f t="shared" si="21"/>
        <v>502</v>
      </c>
      <c r="S509">
        <f t="shared" si="22"/>
        <v>2.3509887016446403E-38</v>
      </c>
      <c r="T509">
        <f t="shared" si="23"/>
        <v>130.89969389957503</v>
      </c>
      <c r="U509" t="s">
        <v>0</v>
      </c>
      <c r="V509" t="s">
        <v>0</v>
      </c>
    </row>
    <row r="510" spans="17:22" ht="12.75">
      <c r="Q510">
        <f t="shared" si="21"/>
        <v>503</v>
      </c>
      <c r="S510">
        <f t="shared" si="22"/>
        <v>2.3509887016446403E-38</v>
      </c>
      <c r="T510">
        <f t="shared" si="23"/>
        <v>130.89969389957503</v>
      </c>
      <c r="U510" t="s">
        <v>0</v>
      </c>
      <c r="V510" t="s">
        <v>0</v>
      </c>
    </row>
    <row r="511" spans="17:22" ht="12.75">
      <c r="Q511">
        <f t="shared" si="21"/>
        <v>504</v>
      </c>
      <c r="S511">
        <f t="shared" si="22"/>
        <v>1.1754943508223204E-38</v>
      </c>
      <c r="T511">
        <f t="shared" si="23"/>
        <v>131.94689145077163</v>
      </c>
      <c r="U511" t="s">
        <v>0</v>
      </c>
      <c r="V511" t="s">
        <v>0</v>
      </c>
    </row>
    <row r="512" spans="17:22" ht="12.75">
      <c r="Q512">
        <f t="shared" si="21"/>
        <v>505</v>
      </c>
      <c r="S512">
        <f t="shared" si="22"/>
        <v>1.1754943508223204E-38</v>
      </c>
      <c r="T512">
        <f t="shared" si="23"/>
        <v>134.04128655316484</v>
      </c>
      <c r="U512" t="s">
        <v>0</v>
      </c>
      <c r="V512" t="s">
        <v>0</v>
      </c>
    </row>
    <row r="513" spans="17:22" ht="12.75">
      <c r="Q513">
        <f t="shared" si="21"/>
        <v>506</v>
      </c>
      <c r="S513">
        <f t="shared" si="22"/>
        <v>1.1754943508223204E-38</v>
      </c>
      <c r="T513">
        <f t="shared" si="23"/>
        <v>131.94689145077163</v>
      </c>
      <c r="U513" t="s">
        <v>0</v>
      </c>
      <c r="V513" t="s">
        <v>0</v>
      </c>
    </row>
    <row r="514" spans="17:22" ht="12.75">
      <c r="Q514">
        <f t="shared" si="21"/>
        <v>507</v>
      </c>
      <c r="S514">
        <f t="shared" si="22"/>
        <v>1.1754943508223204E-38</v>
      </c>
      <c r="T514">
        <f t="shared" si="23"/>
        <v>131.94689145077163</v>
      </c>
      <c r="U514" t="s">
        <v>0</v>
      </c>
      <c r="V514" t="s">
        <v>0</v>
      </c>
    </row>
    <row r="515" spans="17:22" ht="12.75">
      <c r="Q515">
        <f t="shared" si="21"/>
        <v>508</v>
      </c>
      <c r="S515">
        <f t="shared" si="22"/>
        <v>5.877471754111603E-39</v>
      </c>
      <c r="T515">
        <f t="shared" si="23"/>
        <v>132.99408900196823</v>
      </c>
      <c r="U515" t="s">
        <v>0</v>
      </c>
      <c r="V515" t="s">
        <v>0</v>
      </c>
    </row>
    <row r="516" spans="17:22" ht="12.75">
      <c r="Q516">
        <f t="shared" si="21"/>
        <v>509</v>
      </c>
      <c r="S516">
        <f t="shared" si="22"/>
        <v>5.877471754111603E-39</v>
      </c>
      <c r="T516">
        <f t="shared" si="23"/>
        <v>135.08848410436144</v>
      </c>
      <c r="U516" t="s">
        <v>0</v>
      </c>
      <c r="V516" t="s">
        <v>0</v>
      </c>
    </row>
    <row r="517" spans="17:22" ht="12.75">
      <c r="Q517">
        <f t="shared" si="21"/>
        <v>510</v>
      </c>
      <c r="S517">
        <f t="shared" si="22"/>
        <v>5.877471754111603E-39</v>
      </c>
      <c r="T517">
        <f t="shared" si="23"/>
        <v>132.99408900196823</v>
      </c>
      <c r="U517" t="s">
        <v>0</v>
      </c>
      <c r="V517" t="s">
        <v>0</v>
      </c>
    </row>
    <row r="518" spans="17:22" ht="12.75">
      <c r="Q518">
        <f t="shared" si="21"/>
        <v>511</v>
      </c>
      <c r="S518">
        <f t="shared" si="22"/>
        <v>5.877471754111603E-39</v>
      </c>
      <c r="T518">
        <f t="shared" si="23"/>
        <v>132.99408900196823</v>
      </c>
      <c r="U518" t="s">
        <v>0</v>
      </c>
      <c r="V518" t="s">
        <v>0</v>
      </c>
    </row>
    <row r="519" spans="17:22" ht="12.75">
      <c r="Q519">
        <f t="shared" si="21"/>
        <v>512</v>
      </c>
      <c r="S519">
        <f t="shared" si="22"/>
        <v>2.938735877055802E-39</v>
      </c>
      <c r="T519">
        <f t="shared" si="23"/>
        <v>134.04128655316484</v>
      </c>
      <c r="U519" t="s">
        <v>0</v>
      </c>
      <c r="V519" t="s">
        <v>0</v>
      </c>
    </row>
    <row r="520" spans="17:22" ht="12.75">
      <c r="Q520">
        <f t="shared" si="21"/>
        <v>513</v>
      </c>
      <c r="S520">
        <f t="shared" si="22"/>
        <v>2.938735877055802E-39</v>
      </c>
      <c r="T520">
        <f t="shared" si="23"/>
        <v>136.13568165555805</v>
      </c>
      <c r="U520" t="s">
        <v>0</v>
      </c>
      <c r="V520" t="s">
        <v>0</v>
      </c>
    </row>
    <row r="521" spans="17:22" ht="12.75">
      <c r="Q521">
        <f aca="true" t="shared" si="24" ref="Q521:Q584">1+Q520</f>
        <v>514</v>
      </c>
      <c r="S521">
        <f t="shared" si="22"/>
        <v>2.938735877055802E-39</v>
      </c>
      <c r="T521">
        <f t="shared" si="23"/>
        <v>134.04128655316484</v>
      </c>
      <c r="U521" t="s">
        <v>0</v>
      </c>
      <c r="V521" t="s">
        <v>0</v>
      </c>
    </row>
    <row r="522" spans="17:22" ht="12.75">
      <c r="Q522">
        <f t="shared" si="24"/>
        <v>515</v>
      </c>
      <c r="S522">
        <f t="shared" si="22"/>
        <v>2.938735877055802E-39</v>
      </c>
      <c r="T522">
        <f t="shared" si="23"/>
        <v>134.04128655316484</v>
      </c>
      <c r="U522" t="s">
        <v>0</v>
      </c>
      <c r="V522" t="s">
        <v>0</v>
      </c>
    </row>
    <row r="523" spans="17:22" ht="12.75">
      <c r="Q523">
        <f t="shared" si="24"/>
        <v>516</v>
      </c>
      <c r="S523">
        <f t="shared" si="22"/>
        <v>1.4693679385279015E-39</v>
      </c>
      <c r="T523">
        <f t="shared" si="23"/>
        <v>135.08848410436144</v>
      </c>
      <c r="U523" t="s">
        <v>0</v>
      </c>
      <c r="V523" t="s">
        <v>0</v>
      </c>
    </row>
    <row r="524" spans="17:22" ht="12.75">
      <c r="Q524">
        <f t="shared" si="24"/>
        <v>517</v>
      </c>
      <c r="S524">
        <f aca="true" t="shared" si="25" ref="S524:S587">S520*COS($T$1)</f>
        <v>1.4693679385279015E-39</v>
      </c>
      <c r="T524">
        <f aca="true" t="shared" si="26" ref="T524:T587">T520+$T$1</f>
        <v>137.18287920675465</v>
      </c>
      <c r="U524" t="s">
        <v>0</v>
      </c>
      <c r="V524" t="s">
        <v>0</v>
      </c>
    </row>
    <row r="525" spans="17:22" ht="12.75">
      <c r="Q525">
        <f t="shared" si="24"/>
        <v>518</v>
      </c>
      <c r="S525">
        <f t="shared" si="25"/>
        <v>1.4693679385279015E-39</v>
      </c>
      <c r="T525">
        <f t="shared" si="26"/>
        <v>135.08848410436144</v>
      </c>
      <c r="U525" t="s">
        <v>0</v>
      </c>
      <c r="V525" t="s">
        <v>0</v>
      </c>
    </row>
    <row r="526" spans="17:22" ht="12.75">
      <c r="Q526">
        <f t="shared" si="24"/>
        <v>519</v>
      </c>
      <c r="S526">
        <f t="shared" si="25"/>
        <v>1.4693679385279015E-39</v>
      </c>
      <c r="T526">
        <f t="shared" si="26"/>
        <v>135.08848410436144</v>
      </c>
      <c r="U526" t="s">
        <v>0</v>
      </c>
      <c r="V526" t="s">
        <v>0</v>
      </c>
    </row>
    <row r="527" spans="17:22" ht="12.75">
      <c r="Q527">
        <f t="shared" si="24"/>
        <v>520</v>
      </c>
      <c r="S527">
        <f t="shared" si="25"/>
        <v>7.346839692639509E-40</v>
      </c>
      <c r="T527">
        <f t="shared" si="26"/>
        <v>136.13568165555805</v>
      </c>
      <c r="U527" t="s">
        <v>0</v>
      </c>
      <c r="V527" t="s">
        <v>0</v>
      </c>
    </row>
    <row r="528" spans="17:22" ht="12.75">
      <c r="Q528">
        <f t="shared" si="24"/>
        <v>521</v>
      </c>
      <c r="S528">
        <f t="shared" si="25"/>
        <v>7.346839692639509E-40</v>
      </c>
      <c r="T528">
        <f t="shared" si="26"/>
        <v>138.23007675795125</v>
      </c>
      <c r="U528" t="s">
        <v>0</v>
      </c>
      <c r="V528" t="s">
        <v>0</v>
      </c>
    </row>
    <row r="529" spans="17:22" ht="12.75">
      <c r="Q529">
        <f t="shared" si="24"/>
        <v>522</v>
      </c>
      <c r="S529">
        <f t="shared" si="25"/>
        <v>7.346839692639509E-40</v>
      </c>
      <c r="T529">
        <f t="shared" si="26"/>
        <v>136.13568165555805</v>
      </c>
      <c r="U529" t="s">
        <v>0</v>
      </c>
      <c r="V529" t="s">
        <v>0</v>
      </c>
    </row>
    <row r="530" spans="17:22" ht="12.75">
      <c r="Q530">
        <f t="shared" si="24"/>
        <v>523</v>
      </c>
      <c r="S530">
        <f t="shared" si="25"/>
        <v>7.346839692639509E-40</v>
      </c>
      <c r="T530">
        <f t="shared" si="26"/>
        <v>136.13568165555805</v>
      </c>
      <c r="U530" t="s">
        <v>0</v>
      </c>
      <c r="V530" t="s">
        <v>0</v>
      </c>
    </row>
    <row r="531" spans="17:22" ht="12.75">
      <c r="Q531">
        <f t="shared" si="24"/>
        <v>524</v>
      </c>
      <c r="S531">
        <f t="shared" si="25"/>
        <v>3.673419846319755E-40</v>
      </c>
      <c r="T531">
        <f t="shared" si="26"/>
        <v>137.18287920675465</v>
      </c>
      <c r="U531" t="s">
        <v>0</v>
      </c>
      <c r="V531" t="s">
        <v>0</v>
      </c>
    </row>
    <row r="532" spans="17:22" ht="12.75">
      <c r="Q532">
        <f t="shared" si="24"/>
        <v>525</v>
      </c>
      <c r="S532">
        <f t="shared" si="25"/>
        <v>3.673419846319755E-40</v>
      </c>
      <c r="T532">
        <f t="shared" si="26"/>
        <v>139.27727430914786</v>
      </c>
      <c r="U532" t="s">
        <v>0</v>
      </c>
      <c r="V532" t="s">
        <v>0</v>
      </c>
    </row>
    <row r="533" spans="17:22" ht="12.75">
      <c r="Q533">
        <f t="shared" si="24"/>
        <v>526</v>
      </c>
      <c r="S533">
        <f t="shared" si="25"/>
        <v>3.673419846319755E-40</v>
      </c>
      <c r="T533">
        <f t="shared" si="26"/>
        <v>137.18287920675465</v>
      </c>
      <c r="U533" t="s">
        <v>0</v>
      </c>
      <c r="V533" t="s">
        <v>0</v>
      </c>
    </row>
    <row r="534" spans="17:22" ht="12.75">
      <c r="Q534">
        <f t="shared" si="24"/>
        <v>527</v>
      </c>
      <c r="S534">
        <f t="shared" si="25"/>
        <v>3.673419846319755E-40</v>
      </c>
      <c r="T534">
        <f t="shared" si="26"/>
        <v>137.18287920675465</v>
      </c>
      <c r="U534" t="s">
        <v>0</v>
      </c>
      <c r="V534" t="s">
        <v>0</v>
      </c>
    </row>
    <row r="535" spans="17:22" ht="12.75">
      <c r="Q535">
        <f t="shared" si="24"/>
        <v>528</v>
      </c>
      <c r="S535">
        <f t="shared" si="25"/>
        <v>1.836709923159878E-40</v>
      </c>
      <c r="T535">
        <f t="shared" si="26"/>
        <v>138.23007675795125</v>
      </c>
      <c r="U535" t="s">
        <v>0</v>
      </c>
      <c r="V535" t="s">
        <v>0</v>
      </c>
    </row>
    <row r="536" spans="17:22" ht="12.75">
      <c r="Q536">
        <f t="shared" si="24"/>
        <v>529</v>
      </c>
      <c r="S536">
        <f t="shared" si="25"/>
        <v>1.836709923159878E-40</v>
      </c>
      <c r="T536">
        <f t="shared" si="26"/>
        <v>140.32447186034446</v>
      </c>
      <c r="U536" t="s">
        <v>0</v>
      </c>
      <c r="V536" t="s">
        <v>0</v>
      </c>
    </row>
    <row r="537" spans="17:22" ht="12.75">
      <c r="Q537">
        <f t="shared" si="24"/>
        <v>530</v>
      </c>
      <c r="S537">
        <f t="shared" si="25"/>
        <v>1.836709923159878E-40</v>
      </c>
      <c r="T537">
        <f t="shared" si="26"/>
        <v>138.23007675795125</v>
      </c>
      <c r="U537" t="s">
        <v>0</v>
      </c>
      <c r="V537" t="s">
        <v>0</v>
      </c>
    </row>
    <row r="538" spans="17:22" ht="12.75">
      <c r="Q538">
        <f t="shared" si="24"/>
        <v>531</v>
      </c>
      <c r="S538">
        <f t="shared" si="25"/>
        <v>1.836709923159878E-40</v>
      </c>
      <c r="T538">
        <f t="shared" si="26"/>
        <v>138.23007675795125</v>
      </c>
      <c r="U538" t="s">
        <v>0</v>
      </c>
      <c r="V538" t="s">
        <v>0</v>
      </c>
    </row>
    <row r="539" spans="17:22" ht="12.75">
      <c r="Q539">
        <f t="shared" si="24"/>
        <v>532</v>
      </c>
      <c r="S539">
        <f t="shared" si="25"/>
        <v>9.183549615799392E-41</v>
      </c>
      <c r="T539">
        <f t="shared" si="26"/>
        <v>139.27727430914786</v>
      </c>
      <c r="U539" t="s">
        <v>0</v>
      </c>
      <c r="V539" t="s">
        <v>0</v>
      </c>
    </row>
    <row r="540" spans="17:22" ht="12.75">
      <c r="Q540">
        <f t="shared" si="24"/>
        <v>533</v>
      </c>
      <c r="S540">
        <f t="shared" si="25"/>
        <v>9.183549615799392E-41</v>
      </c>
      <c r="T540">
        <f t="shared" si="26"/>
        <v>141.37166941154106</v>
      </c>
      <c r="U540" t="s">
        <v>0</v>
      </c>
      <c r="V540" t="s">
        <v>0</v>
      </c>
    </row>
    <row r="541" spans="17:22" ht="12.75">
      <c r="Q541">
        <f t="shared" si="24"/>
        <v>534</v>
      </c>
      <c r="S541">
        <f t="shared" si="25"/>
        <v>9.183549615799392E-41</v>
      </c>
      <c r="T541">
        <f t="shared" si="26"/>
        <v>139.27727430914786</v>
      </c>
      <c r="U541" t="s">
        <v>0</v>
      </c>
      <c r="V541" t="s">
        <v>0</v>
      </c>
    </row>
    <row r="542" spans="17:22" ht="12.75">
      <c r="Q542">
        <f t="shared" si="24"/>
        <v>535</v>
      </c>
      <c r="S542">
        <f t="shared" si="25"/>
        <v>9.183549615799392E-41</v>
      </c>
      <c r="T542">
        <f t="shared" si="26"/>
        <v>139.27727430914786</v>
      </c>
      <c r="U542" t="s">
        <v>0</v>
      </c>
      <c r="V542" t="s">
        <v>0</v>
      </c>
    </row>
    <row r="543" spans="17:22" ht="12.75">
      <c r="Q543">
        <f t="shared" si="24"/>
        <v>536</v>
      </c>
      <c r="S543">
        <f t="shared" si="25"/>
        <v>4.591774807899697E-41</v>
      </c>
      <c r="T543">
        <f t="shared" si="26"/>
        <v>140.32447186034446</v>
      </c>
      <c r="U543" t="s">
        <v>0</v>
      </c>
      <c r="V543" t="s">
        <v>0</v>
      </c>
    </row>
    <row r="544" spans="17:22" ht="12.75">
      <c r="Q544">
        <f t="shared" si="24"/>
        <v>537</v>
      </c>
      <c r="S544">
        <f t="shared" si="25"/>
        <v>4.591774807899697E-41</v>
      </c>
      <c r="T544">
        <f t="shared" si="26"/>
        <v>142.41886696273767</v>
      </c>
      <c r="U544" t="s">
        <v>0</v>
      </c>
      <c r="V544" t="s">
        <v>0</v>
      </c>
    </row>
    <row r="545" spans="17:22" ht="12.75">
      <c r="Q545">
        <f t="shared" si="24"/>
        <v>538</v>
      </c>
      <c r="S545">
        <f t="shared" si="25"/>
        <v>4.591774807899697E-41</v>
      </c>
      <c r="T545">
        <f t="shared" si="26"/>
        <v>140.32447186034446</v>
      </c>
      <c r="U545" t="s">
        <v>0</v>
      </c>
      <c r="V545" t="s">
        <v>0</v>
      </c>
    </row>
    <row r="546" spans="17:22" ht="12.75">
      <c r="Q546">
        <f t="shared" si="24"/>
        <v>539</v>
      </c>
      <c r="S546">
        <f t="shared" si="25"/>
        <v>4.591774807899697E-41</v>
      </c>
      <c r="T546">
        <f t="shared" si="26"/>
        <v>140.32447186034446</v>
      </c>
      <c r="U546" t="s">
        <v>0</v>
      </c>
      <c r="V546" t="s">
        <v>0</v>
      </c>
    </row>
    <row r="547" spans="17:22" ht="12.75">
      <c r="Q547">
        <f t="shared" si="24"/>
        <v>540</v>
      </c>
      <c r="S547">
        <f t="shared" si="25"/>
        <v>2.295887403949849E-41</v>
      </c>
      <c r="T547">
        <f t="shared" si="26"/>
        <v>141.37166941154106</v>
      </c>
      <c r="U547" t="s">
        <v>0</v>
      </c>
      <c r="V547" t="s">
        <v>0</v>
      </c>
    </row>
    <row r="548" spans="17:22" ht="12.75">
      <c r="Q548">
        <f t="shared" si="24"/>
        <v>541</v>
      </c>
      <c r="S548">
        <f t="shared" si="25"/>
        <v>2.295887403949849E-41</v>
      </c>
      <c r="T548">
        <f t="shared" si="26"/>
        <v>143.46606451393427</v>
      </c>
      <c r="U548" t="s">
        <v>0</v>
      </c>
      <c r="V548" t="s">
        <v>0</v>
      </c>
    </row>
    <row r="549" spans="17:22" ht="12.75">
      <c r="Q549">
        <f t="shared" si="24"/>
        <v>542</v>
      </c>
      <c r="S549">
        <f t="shared" si="25"/>
        <v>2.295887403949849E-41</v>
      </c>
      <c r="T549">
        <f t="shared" si="26"/>
        <v>141.37166941154106</v>
      </c>
      <c r="U549" t="s">
        <v>0</v>
      </c>
      <c r="V549" t="s">
        <v>0</v>
      </c>
    </row>
    <row r="550" spans="17:22" ht="12.75">
      <c r="Q550">
        <f t="shared" si="24"/>
        <v>543</v>
      </c>
      <c r="S550">
        <f t="shared" si="25"/>
        <v>2.295887403949849E-41</v>
      </c>
      <c r="T550">
        <f t="shared" si="26"/>
        <v>141.37166941154106</v>
      </c>
      <c r="U550" t="s">
        <v>0</v>
      </c>
      <c r="V550" t="s">
        <v>0</v>
      </c>
    </row>
    <row r="551" spans="17:22" ht="12.75">
      <c r="Q551">
        <f t="shared" si="24"/>
        <v>544</v>
      </c>
      <c r="S551">
        <f t="shared" si="25"/>
        <v>1.1479437019749248E-41</v>
      </c>
      <c r="T551">
        <f t="shared" si="26"/>
        <v>142.41886696273767</v>
      </c>
      <c r="U551" t="s">
        <v>0</v>
      </c>
      <c r="V551" t="s">
        <v>0</v>
      </c>
    </row>
    <row r="552" spans="17:22" ht="12.75">
      <c r="Q552">
        <f t="shared" si="24"/>
        <v>545</v>
      </c>
      <c r="S552">
        <f t="shared" si="25"/>
        <v>1.1479437019749248E-41</v>
      </c>
      <c r="T552">
        <f t="shared" si="26"/>
        <v>144.51326206513087</v>
      </c>
      <c r="U552" t="s">
        <v>0</v>
      </c>
      <c r="V552" t="s">
        <v>0</v>
      </c>
    </row>
    <row r="553" spans="17:22" ht="12.75">
      <c r="Q553">
        <f t="shared" si="24"/>
        <v>546</v>
      </c>
      <c r="S553">
        <f t="shared" si="25"/>
        <v>1.1479437019749248E-41</v>
      </c>
      <c r="T553">
        <f t="shared" si="26"/>
        <v>142.41886696273767</v>
      </c>
      <c r="U553" t="s">
        <v>0</v>
      </c>
      <c r="V553" t="s">
        <v>0</v>
      </c>
    </row>
    <row r="554" spans="17:22" ht="12.75">
      <c r="Q554">
        <f t="shared" si="24"/>
        <v>547</v>
      </c>
      <c r="S554">
        <f t="shared" si="25"/>
        <v>1.1479437019749248E-41</v>
      </c>
      <c r="T554">
        <f t="shared" si="26"/>
        <v>142.41886696273767</v>
      </c>
      <c r="U554" t="s">
        <v>0</v>
      </c>
      <c r="V554" t="s">
        <v>0</v>
      </c>
    </row>
    <row r="555" spans="17:22" ht="12.75">
      <c r="Q555">
        <f t="shared" si="24"/>
        <v>548</v>
      </c>
      <c r="S555">
        <f t="shared" si="25"/>
        <v>5.739718509874625E-42</v>
      </c>
      <c r="T555">
        <f t="shared" si="26"/>
        <v>143.46606451393427</v>
      </c>
      <c r="U555" t="s">
        <v>0</v>
      </c>
      <c r="V555" t="s">
        <v>0</v>
      </c>
    </row>
    <row r="556" spans="17:22" ht="12.75">
      <c r="Q556">
        <f t="shared" si="24"/>
        <v>549</v>
      </c>
      <c r="S556">
        <f t="shared" si="25"/>
        <v>5.739718509874625E-42</v>
      </c>
      <c r="T556">
        <f t="shared" si="26"/>
        <v>145.56045961632748</v>
      </c>
      <c r="U556" t="s">
        <v>0</v>
      </c>
      <c r="V556" t="s">
        <v>0</v>
      </c>
    </row>
    <row r="557" spans="17:22" ht="12.75">
      <c r="Q557">
        <f t="shared" si="24"/>
        <v>550</v>
      </c>
      <c r="S557">
        <f t="shared" si="25"/>
        <v>5.739718509874625E-42</v>
      </c>
      <c r="T557">
        <f t="shared" si="26"/>
        <v>143.46606451393427</v>
      </c>
      <c r="U557" t="s">
        <v>0</v>
      </c>
      <c r="V557" t="s">
        <v>0</v>
      </c>
    </row>
    <row r="558" spans="17:22" ht="12.75">
      <c r="Q558">
        <f t="shared" si="24"/>
        <v>551</v>
      </c>
      <c r="S558">
        <f t="shared" si="25"/>
        <v>5.739718509874625E-42</v>
      </c>
      <c r="T558">
        <f t="shared" si="26"/>
        <v>143.46606451393427</v>
      </c>
      <c r="U558" t="s">
        <v>0</v>
      </c>
      <c r="V558" t="s">
        <v>0</v>
      </c>
    </row>
    <row r="559" spans="17:22" ht="12.75">
      <c r="Q559">
        <f t="shared" si="24"/>
        <v>552</v>
      </c>
      <c r="S559">
        <f t="shared" si="25"/>
        <v>2.869859254937313E-42</v>
      </c>
      <c r="T559">
        <f t="shared" si="26"/>
        <v>144.51326206513087</v>
      </c>
      <c r="U559" t="s">
        <v>0</v>
      </c>
      <c r="V559" t="s">
        <v>0</v>
      </c>
    </row>
    <row r="560" spans="17:22" ht="12.75">
      <c r="Q560">
        <f t="shared" si="24"/>
        <v>553</v>
      </c>
      <c r="S560">
        <f t="shared" si="25"/>
        <v>2.869859254937313E-42</v>
      </c>
      <c r="T560">
        <f t="shared" si="26"/>
        <v>146.60765716752408</v>
      </c>
      <c r="U560" t="s">
        <v>0</v>
      </c>
      <c r="V560" t="s">
        <v>0</v>
      </c>
    </row>
    <row r="561" spans="17:22" ht="12.75">
      <c r="Q561">
        <f t="shared" si="24"/>
        <v>554</v>
      </c>
      <c r="S561">
        <f t="shared" si="25"/>
        <v>2.869859254937313E-42</v>
      </c>
      <c r="T561">
        <f t="shared" si="26"/>
        <v>144.51326206513087</v>
      </c>
      <c r="U561" t="s">
        <v>0</v>
      </c>
      <c r="V561" t="s">
        <v>0</v>
      </c>
    </row>
    <row r="562" spans="17:22" ht="12.75">
      <c r="Q562">
        <f t="shared" si="24"/>
        <v>555</v>
      </c>
      <c r="S562">
        <f t="shared" si="25"/>
        <v>2.869859254937313E-42</v>
      </c>
      <c r="T562">
        <f t="shared" si="26"/>
        <v>144.51326206513087</v>
      </c>
      <c r="U562" t="s">
        <v>0</v>
      </c>
      <c r="V562" t="s">
        <v>0</v>
      </c>
    </row>
    <row r="563" spans="17:22" ht="12.75">
      <c r="Q563">
        <f t="shared" si="24"/>
        <v>556</v>
      </c>
      <c r="S563">
        <f t="shared" si="25"/>
        <v>1.434929627468657E-42</v>
      </c>
      <c r="T563">
        <f t="shared" si="26"/>
        <v>145.56045961632748</v>
      </c>
      <c r="U563" t="s">
        <v>0</v>
      </c>
      <c r="V563" t="s">
        <v>0</v>
      </c>
    </row>
    <row r="564" spans="17:22" ht="12.75">
      <c r="Q564">
        <f t="shared" si="24"/>
        <v>557</v>
      </c>
      <c r="S564">
        <f t="shared" si="25"/>
        <v>1.434929627468657E-42</v>
      </c>
      <c r="T564">
        <f t="shared" si="26"/>
        <v>147.65485471872069</v>
      </c>
      <c r="U564" t="s">
        <v>0</v>
      </c>
      <c r="V564" t="s">
        <v>0</v>
      </c>
    </row>
    <row r="565" spans="17:22" ht="12.75">
      <c r="Q565">
        <f t="shared" si="24"/>
        <v>558</v>
      </c>
      <c r="S565">
        <f t="shared" si="25"/>
        <v>1.434929627468657E-42</v>
      </c>
      <c r="T565">
        <f t="shared" si="26"/>
        <v>145.56045961632748</v>
      </c>
      <c r="U565" t="s">
        <v>0</v>
      </c>
      <c r="V565" t="s">
        <v>0</v>
      </c>
    </row>
    <row r="566" spans="17:22" ht="12.75">
      <c r="Q566">
        <f t="shared" si="24"/>
        <v>559</v>
      </c>
      <c r="S566">
        <f t="shared" si="25"/>
        <v>1.434929627468657E-42</v>
      </c>
      <c r="T566">
        <f t="shared" si="26"/>
        <v>145.56045961632748</v>
      </c>
      <c r="U566" t="s">
        <v>0</v>
      </c>
      <c r="V566" t="s">
        <v>0</v>
      </c>
    </row>
    <row r="567" spans="17:22" ht="12.75">
      <c r="Q567">
        <f t="shared" si="24"/>
        <v>560</v>
      </c>
      <c r="S567">
        <f t="shared" si="25"/>
        <v>7.174648137343286E-43</v>
      </c>
      <c r="T567">
        <f t="shared" si="26"/>
        <v>146.60765716752408</v>
      </c>
      <c r="U567" t="s">
        <v>0</v>
      </c>
      <c r="V567" t="s">
        <v>0</v>
      </c>
    </row>
    <row r="568" spans="17:22" ht="12.75">
      <c r="Q568">
        <f t="shared" si="24"/>
        <v>561</v>
      </c>
      <c r="S568">
        <f t="shared" si="25"/>
        <v>7.174648137343286E-43</v>
      </c>
      <c r="T568">
        <f t="shared" si="26"/>
        <v>148.7020522699173</v>
      </c>
      <c r="U568" t="s">
        <v>0</v>
      </c>
      <c r="V568" t="s">
        <v>0</v>
      </c>
    </row>
    <row r="569" spans="17:22" ht="12.75">
      <c r="Q569">
        <f t="shared" si="24"/>
        <v>562</v>
      </c>
      <c r="S569">
        <f t="shared" si="25"/>
        <v>7.174648137343286E-43</v>
      </c>
      <c r="T569">
        <f t="shared" si="26"/>
        <v>146.60765716752408</v>
      </c>
      <c r="U569" t="s">
        <v>0</v>
      </c>
      <c r="V569" t="s">
        <v>0</v>
      </c>
    </row>
    <row r="570" spans="17:22" ht="12.75">
      <c r="Q570">
        <f t="shared" si="24"/>
        <v>563</v>
      </c>
      <c r="S570">
        <f t="shared" si="25"/>
        <v>7.174648137343286E-43</v>
      </c>
      <c r="T570">
        <f t="shared" si="26"/>
        <v>146.60765716752408</v>
      </c>
      <c r="U570" t="s">
        <v>0</v>
      </c>
      <c r="V570" t="s">
        <v>0</v>
      </c>
    </row>
    <row r="571" spans="17:22" ht="12.75">
      <c r="Q571">
        <f t="shared" si="24"/>
        <v>564</v>
      </c>
      <c r="S571">
        <f t="shared" si="25"/>
        <v>3.587324068671644E-43</v>
      </c>
      <c r="T571">
        <f t="shared" si="26"/>
        <v>147.65485471872069</v>
      </c>
      <c r="U571" t="s">
        <v>0</v>
      </c>
      <c r="V571" t="s">
        <v>0</v>
      </c>
    </row>
    <row r="572" spans="17:22" ht="12.75">
      <c r="Q572">
        <f t="shared" si="24"/>
        <v>565</v>
      </c>
      <c r="S572">
        <f t="shared" si="25"/>
        <v>3.587324068671644E-43</v>
      </c>
      <c r="T572">
        <f t="shared" si="26"/>
        <v>149.7492498211139</v>
      </c>
      <c r="U572" t="s">
        <v>0</v>
      </c>
      <c r="V572" t="s">
        <v>0</v>
      </c>
    </row>
    <row r="573" spans="17:22" ht="12.75">
      <c r="Q573">
        <f t="shared" si="24"/>
        <v>566</v>
      </c>
      <c r="S573">
        <f t="shared" si="25"/>
        <v>3.587324068671644E-43</v>
      </c>
      <c r="T573">
        <f t="shared" si="26"/>
        <v>147.65485471872069</v>
      </c>
      <c r="U573" t="s">
        <v>0</v>
      </c>
      <c r="V573" t="s">
        <v>0</v>
      </c>
    </row>
    <row r="574" spans="17:22" ht="12.75">
      <c r="Q574">
        <f t="shared" si="24"/>
        <v>567</v>
      </c>
      <c r="S574">
        <f t="shared" si="25"/>
        <v>3.587324068671644E-43</v>
      </c>
      <c r="T574">
        <f t="shared" si="26"/>
        <v>147.65485471872069</v>
      </c>
      <c r="U574" t="s">
        <v>0</v>
      </c>
      <c r="V574" t="s">
        <v>0</v>
      </c>
    </row>
    <row r="575" spans="17:22" ht="12.75">
      <c r="Q575">
        <f t="shared" si="24"/>
        <v>568</v>
      </c>
      <c r="S575">
        <f t="shared" si="25"/>
        <v>1.7936620343358224E-43</v>
      </c>
      <c r="T575">
        <f t="shared" si="26"/>
        <v>148.7020522699173</v>
      </c>
      <c r="U575" t="s">
        <v>0</v>
      </c>
      <c r="V575" t="s">
        <v>0</v>
      </c>
    </row>
    <row r="576" spans="17:22" ht="12.75">
      <c r="Q576">
        <f t="shared" si="24"/>
        <v>569</v>
      </c>
      <c r="S576">
        <f t="shared" si="25"/>
        <v>1.7936620343358224E-43</v>
      </c>
      <c r="T576">
        <f t="shared" si="26"/>
        <v>150.7964473723105</v>
      </c>
      <c r="U576" t="s">
        <v>0</v>
      </c>
      <c r="V576" t="s">
        <v>0</v>
      </c>
    </row>
    <row r="577" spans="17:22" ht="12.75">
      <c r="Q577">
        <f t="shared" si="24"/>
        <v>570</v>
      </c>
      <c r="S577">
        <f t="shared" si="25"/>
        <v>1.7936620343358224E-43</v>
      </c>
      <c r="T577">
        <f t="shared" si="26"/>
        <v>148.7020522699173</v>
      </c>
      <c r="U577" t="s">
        <v>0</v>
      </c>
      <c r="V577" t="s">
        <v>0</v>
      </c>
    </row>
    <row r="578" spans="17:22" ht="12.75">
      <c r="Q578">
        <f t="shared" si="24"/>
        <v>571</v>
      </c>
      <c r="S578">
        <f t="shared" si="25"/>
        <v>1.7936620343358224E-43</v>
      </c>
      <c r="T578">
        <f t="shared" si="26"/>
        <v>148.7020522699173</v>
      </c>
      <c r="U578" t="s">
        <v>0</v>
      </c>
      <c r="V578" t="s">
        <v>0</v>
      </c>
    </row>
    <row r="579" spans="17:22" ht="12.75">
      <c r="Q579">
        <f t="shared" si="24"/>
        <v>572</v>
      </c>
      <c r="S579">
        <f t="shared" si="25"/>
        <v>8.968310171679114E-44</v>
      </c>
      <c r="T579">
        <f t="shared" si="26"/>
        <v>149.7492498211139</v>
      </c>
      <c r="U579" t="s">
        <v>0</v>
      </c>
      <c r="V579" t="s">
        <v>0</v>
      </c>
    </row>
    <row r="580" spans="17:22" ht="12.75">
      <c r="Q580">
        <f t="shared" si="24"/>
        <v>573</v>
      </c>
      <c r="S580">
        <f t="shared" si="25"/>
        <v>8.968310171679114E-44</v>
      </c>
      <c r="T580">
        <f t="shared" si="26"/>
        <v>151.8436449235071</v>
      </c>
      <c r="U580" t="s">
        <v>0</v>
      </c>
      <c r="V580" t="s">
        <v>0</v>
      </c>
    </row>
    <row r="581" spans="17:22" ht="12.75">
      <c r="Q581">
        <f t="shared" si="24"/>
        <v>574</v>
      </c>
      <c r="S581">
        <f t="shared" si="25"/>
        <v>8.968310171679114E-44</v>
      </c>
      <c r="T581">
        <f t="shared" si="26"/>
        <v>149.7492498211139</v>
      </c>
      <c r="U581" t="s">
        <v>0</v>
      </c>
      <c r="V581" t="s">
        <v>0</v>
      </c>
    </row>
    <row r="582" spans="17:22" ht="12.75">
      <c r="Q582">
        <f t="shared" si="24"/>
        <v>575</v>
      </c>
      <c r="S582">
        <f t="shared" si="25"/>
        <v>8.968310171679114E-44</v>
      </c>
      <c r="T582">
        <f t="shared" si="26"/>
        <v>149.7492498211139</v>
      </c>
      <c r="U582" t="s">
        <v>0</v>
      </c>
      <c r="V582" t="s">
        <v>0</v>
      </c>
    </row>
    <row r="583" spans="17:22" ht="12.75">
      <c r="Q583">
        <f t="shared" si="24"/>
        <v>576</v>
      </c>
      <c r="S583">
        <f t="shared" si="25"/>
        <v>4.484155085839558E-44</v>
      </c>
      <c r="T583">
        <f t="shared" si="26"/>
        <v>150.7964473723105</v>
      </c>
      <c r="U583" t="s">
        <v>0</v>
      </c>
      <c r="V583" t="s">
        <v>0</v>
      </c>
    </row>
    <row r="584" spans="17:22" ht="12.75">
      <c r="Q584">
        <f t="shared" si="24"/>
        <v>577</v>
      </c>
      <c r="S584">
        <f t="shared" si="25"/>
        <v>4.484155085839558E-44</v>
      </c>
      <c r="T584">
        <f t="shared" si="26"/>
        <v>152.8908424747037</v>
      </c>
      <c r="U584" t="s">
        <v>0</v>
      </c>
      <c r="V584" t="s">
        <v>0</v>
      </c>
    </row>
    <row r="585" spans="17:22" ht="12.75">
      <c r="Q585">
        <f aca="true" t="shared" si="27" ref="Q585:Q648">1+Q584</f>
        <v>578</v>
      </c>
      <c r="S585">
        <f t="shared" si="25"/>
        <v>4.484155085839558E-44</v>
      </c>
      <c r="T585">
        <f t="shared" si="26"/>
        <v>150.7964473723105</v>
      </c>
      <c r="U585" t="s">
        <v>0</v>
      </c>
      <c r="V585" t="s">
        <v>0</v>
      </c>
    </row>
    <row r="586" spans="17:22" ht="12.75">
      <c r="Q586">
        <f t="shared" si="27"/>
        <v>579</v>
      </c>
      <c r="S586">
        <f t="shared" si="25"/>
        <v>4.484155085839558E-44</v>
      </c>
      <c r="T586">
        <f t="shared" si="26"/>
        <v>150.7964473723105</v>
      </c>
      <c r="U586" t="s">
        <v>0</v>
      </c>
      <c r="V586" t="s">
        <v>0</v>
      </c>
    </row>
    <row r="587" spans="17:22" ht="12.75">
      <c r="Q587">
        <f t="shared" si="27"/>
        <v>580</v>
      </c>
      <c r="S587">
        <f t="shared" si="25"/>
        <v>2.2420775429197795E-44</v>
      </c>
      <c r="T587">
        <f t="shared" si="26"/>
        <v>151.8436449235071</v>
      </c>
      <c r="U587" t="s">
        <v>0</v>
      </c>
      <c r="V587" t="s">
        <v>0</v>
      </c>
    </row>
    <row r="588" spans="17:22" ht="12.75">
      <c r="Q588">
        <f t="shared" si="27"/>
        <v>581</v>
      </c>
      <c r="S588">
        <f aca="true" t="shared" si="28" ref="S588:S651">S584*COS($T$1)</f>
        <v>2.2420775429197795E-44</v>
      </c>
      <c r="T588">
        <f aca="true" t="shared" si="29" ref="T588:T651">T584+$T$1</f>
        <v>153.9380400259003</v>
      </c>
      <c r="U588" t="s">
        <v>0</v>
      </c>
      <c r="V588" t="s">
        <v>0</v>
      </c>
    </row>
    <row r="589" spans="17:22" ht="12.75">
      <c r="Q589">
        <f t="shared" si="27"/>
        <v>582</v>
      </c>
      <c r="S589">
        <f t="shared" si="28"/>
        <v>2.2420775429197795E-44</v>
      </c>
      <c r="T589">
        <f t="shared" si="29"/>
        <v>151.8436449235071</v>
      </c>
      <c r="U589" t="s">
        <v>0</v>
      </c>
      <c r="V589" t="s">
        <v>0</v>
      </c>
    </row>
    <row r="590" spans="17:22" ht="12.75">
      <c r="Q590">
        <f t="shared" si="27"/>
        <v>583</v>
      </c>
      <c r="S590">
        <f t="shared" si="28"/>
        <v>2.2420775429197795E-44</v>
      </c>
      <c r="T590">
        <f t="shared" si="29"/>
        <v>151.8436449235071</v>
      </c>
      <c r="U590" t="s">
        <v>0</v>
      </c>
      <c r="V590" t="s">
        <v>0</v>
      </c>
    </row>
    <row r="591" spans="17:22" ht="12.75">
      <c r="Q591">
        <f t="shared" si="27"/>
        <v>584</v>
      </c>
      <c r="S591">
        <f t="shared" si="28"/>
        <v>1.12103877145989E-44</v>
      </c>
      <c r="T591">
        <f t="shared" si="29"/>
        <v>152.8908424747037</v>
      </c>
      <c r="U591" t="s">
        <v>0</v>
      </c>
      <c r="V591" t="s">
        <v>0</v>
      </c>
    </row>
    <row r="592" spans="17:22" ht="12.75">
      <c r="Q592">
        <f t="shared" si="27"/>
        <v>585</v>
      </c>
      <c r="S592">
        <f t="shared" si="28"/>
        <v>1.12103877145989E-44</v>
      </c>
      <c r="T592">
        <f t="shared" si="29"/>
        <v>154.9852375770969</v>
      </c>
      <c r="U592" t="s">
        <v>0</v>
      </c>
      <c r="V592" t="s">
        <v>0</v>
      </c>
    </row>
    <row r="593" spans="17:22" ht="12.75">
      <c r="Q593">
        <f t="shared" si="27"/>
        <v>586</v>
      </c>
      <c r="S593">
        <f t="shared" si="28"/>
        <v>1.12103877145989E-44</v>
      </c>
      <c r="T593">
        <f t="shared" si="29"/>
        <v>152.8908424747037</v>
      </c>
      <c r="U593" t="s">
        <v>0</v>
      </c>
      <c r="V593" t="s">
        <v>0</v>
      </c>
    </row>
    <row r="594" spans="17:22" ht="12.75">
      <c r="Q594">
        <f t="shared" si="27"/>
        <v>587</v>
      </c>
      <c r="S594">
        <f t="shared" si="28"/>
        <v>1.12103877145989E-44</v>
      </c>
      <c r="T594">
        <f t="shared" si="29"/>
        <v>152.8908424747037</v>
      </c>
      <c r="U594" t="s">
        <v>0</v>
      </c>
      <c r="V594" t="s">
        <v>0</v>
      </c>
    </row>
    <row r="595" spans="17:22" ht="12.75">
      <c r="Q595">
        <f t="shared" si="27"/>
        <v>588</v>
      </c>
      <c r="S595">
        <f t="shared" si="28"/>
        <v>5.605193857299451E-45</v>
      </c>
      <c r="T595">
        <f t="shared" si="29"/>
        <v>153.9380400259003</v>
      </c>
      <c r="U595" t="s">
        <v>0</v>
      </c>
      <c r="V595" t="s">
        <v>0</v>
      </c>
    </row>
    <row r="596" spans="17:22" ht="12.75">
      <c r="Q596">
        <f t="shared" si="27"/>
        <v>589</v>
      </c>
      <c r="S596">
        <f t="shared" si="28"/>
        <v>5.605193857299451E-45</v>
      </c>
      <c r="T596">
        <f t="shared" si="29"/>
        <v>156.0324351282935</v>
      </c>
      <c r="U596" t="s">
        <v>0</v>
      </c>
      <c r="V596" t="s">
        <v>0</v>
      </c>
    </row>
    <row r="597" spans="17:22" ht="12.75">
      <c r="Q597">
        <f t="shared" si="27"/>
        <v>590</v>
      </c>
      <c r="S597">
        <f t="shared" si="28"/>
        <v>5.605193857299451E-45</v>
      </c>
      <c r="T597">
        <f t="shared" si="29"/>
        <v>153.9380400259003</v>
      </c>
      <c r="U597" t="s">
        <v>0</v>
      </c>
      <c r="V597" t="s">
        <v>0</v>
      </c>
    </row>
    <row r="598" spans="17:22" ht="12.75">
      <c r="Q598">
        <f t="shared" si="27"/>
        <v>591</v>
      </c>
      <c r="S598">
        <f t="shared" si="28"/>
        <v>5.605193857299451E-45</v>
      </c>
      <c r="T598">
        <f t="shared" si="29"/>
        <v>153.9380400259003</v>
      </c>
      <c r="U598" t="s">
        <v>0</v>
      </c>
      <c r="V598" t="s">
        <v>0</v>
      </c>
    </row>
    <row r="599" spans="17:22" ht="12.75">
      <c r="Q599">
        <f t="shared" si="27"/>
        <v>592</v>
      </c>
      <c r="S599">
        <f t="shared" si="28"/>
        <v>2.802596928649726E-45</v>
      </c>
      <c r="T599">
        <f t="shared" si="29"/>
        <v>154.9852375770969</v>
      </c>
      <c r="U599" t="s">
        <v>0</v>
      </c>
      <c r="V599" t="s">
        <v>0</v>
      </c>
    </row>
    <row r="600" spans="17:22" ht="12.75">
      <c r="Q600">
        <f t="shared" si="27"/>
        <v>593</v>
      </c>
      <c r="S600">
        <f t="shared" si="28"/>
        <v>2.802596928649726E-45</v>
      </c>
      <c r="T600">
        <f t="shared" si="29"/>
        <v>157.07963267949012</v>
      </c>
      <c r="U600" t="s">
        <v>0</v>
      </c>
      <c r="V600" t="s">
        <v>0</v>
      </c>
    </row>
    <row r="601" spans="17:22" ht="12.75">
      <c r="Q601">
        <f t="shared" si="27"/>
        <v>594</v>
      </c>
      <c r="S601">
        <f t="shared" si="28"/>
        <v>2.802596928649726E-45</v>
      </c>
      <c r="T601">
        <f t="shared" si="29"/>
        <v>154.9852375770969</v>
      </c>
      <c r="U601" t="s">
        <v>0</v>
      </c>
      <c r="V601" t="s">
        <v>0</v>
      </c>
    </row>
    <row r="602" spans="17:22" ht="12.75">
      <c r="Q602">
        <f t="shared" si="27"/>
        <v>595</v>
      </c>
      <c r="S602">
        <f t="shared" si="28"/>
        <v>2.802596928649726E-45</v>
      </c>
      <c r="T602">
        <f t="shared" si="29"/>
        <v>154.9852375770969</v>
      </c>
      <c r="U602" t="s">
        <v>0</v>
      </c>
      <c r="V602" t="s">
        <v>0</v>
      </c>
    </row>
    <row r="603" spans="17:22" ht="12.75">
      <c r="Q603">
        <f t="shared" si="27"/>
        <v>596</v>
      </c>
      <c r="S603">
        <f t="shared" si="28"/>
        <v>1.4012984643248634E-45</v>
      </c>
      <c r="T603">
        <f t="shared" si="29"/>
        <v>156.0324351282935</v>
      </c>
      <c r="U603" t="s">
        <v>0</v>
      </c>
      <c r="V603" t="s">
        <v>0</v>
      </c>
    </row>
    <row r="604" spans="17:22" ht="12.75">
      <c r="Q604">
        <f t="shared" si="27"/>
        <v>597</v>
      </c>
      <c r="S604">
        <f t="shared" si="28"/>
        <v>1.4012984643248634E-45</v>
      </c>
      <c r="T604">
        <f t="shared" si="29"/>
        <v>158.12683023068672</v>
      </c>
      <c r="U604" t="s">
        <v>0</v>
      </c>
      <c r="V604" t="s">
        <v>0</v>
      </c>
    </row>
    <row r="605" spans="17:22" ht="12.75">
      <c r="Q605">
        <f t="shared" si="27"/>
        <v>598</v>
      </c>
      <c r="S605">
        <f t="shared" si="28"/>
        <v>1.4012984643248634E-45</v>
      </c>
      <c r="T605">
        <f t="shared" si="29"/>
        <v>156.0324351282935</v>
      </c>
      <c r="U605" t="s">
        <v>0</v>
      </c>
      <c r="V605" t="s">
        <v>0</v>
      </c>
    </row>
    <row r="606" spans="17:22" ht="12.75">
      <c r="Q606">
        <f t="shared" si="27"/>
        <v>599</v>
      </c>
      <c r="S606">
        <f t="shared" si="28"/>
        <v>1.4012984643248634E-45</v>
      </c>
      <c r="T606">
        <f t="shared" si="29"/>
        <v>156.0324351282935</v>
      </c>
      <c r="U606" t="s">
        <v>0</v>
      </c>
      <c r="V606" t="s">
        <v>0</v>
      </c>
    </row>
    <row r="607" spans="17:22" ht="12.75">
      <c r="Q607">
        <f t="shared" si="27"/>
        <v>600</v>
      </c>
      <c r="S607">
        <f t="shared" si="28"/>
        <v>7.006492321624319E-46</v>
      </c>
      <c r="T607">
        <f t="shared" si="29"/>
        <v>157.07963267949012</v>
      </c>
      <c r="U607" t="s">
        <v>0</v>
      </c>
      <c r="V607" t="s">
        <v>0</v>
      </c>
    </row>
    <row r="608" spans="17:22" ht="12.75">
      <c r="Q608">
        <f t="shared" si="27"/>
        <v>601</v>
      </c>
      <c r="S608">
        <f t="shared" si="28"/>
        <v>7.006492321624319E-46</v>
      </c>
      <c r="T608">
        <f t="shared" si="29"/>
        <v>159.17402778188332</v>
      </c>
      <c r="U608" t="s">
        <v>0</v>
      </c>
      <c r="V608" t="s">
        <v>0</v>
      </c>
    </row>
    <row r="609" spans="17:22" ht="12.75">
      <c r="Q609">
        <f t="shared" si="27"/>
        <v>602</v>
      </c>
      <c r="S609">
        <f t="shared" si="28"/>
        <v>7.006492321624319E-46</v>
      </c>
      <c r="T609">
        <f t="shared" si="29"/>
        <v>157.07963267949012</v>
      </c>
      <c r="U609" t="s">
        <v>0</v>
      </c>
      <c r="V609" t="s">
        <v>0</v>
      </c>
    </row>
    <row r="610" spans="17:22" ht="12.75">
      <c r="Q610">
        <f t="shared" si="27"/>
        <v>603</v>
      </c>
      <c r="S610">
        <f t="shared" si="28"/>
        <v>7.006492321624319E-46</v>
      </c>
      <c r="T610">
        <f t="shared" si="29"/>
        <v>157.07963267949012</v>
      </c>
      <c r="U610" t="s">
        <v>0</v>
      </c>
      <c r="V610" t="s">
        <v>0</v>
      </c>
    </row>
    <row r="611" spans="17:22" ht="12.75">
      <c r="Q611">
        <f t="shared" si="27"/>
        <v>604</v>
      </c>
      <c r="S611">
        <f t="shared" si="28"/>
        <v>3.50324616081216E-46</v>
      </c>
      <c r="T611">
        <f t="shared" si="29"/>
        <v>158.12683023068672</v>
      </c>
      <c r="U611" t="s">
        <v>0</v>
      </c>
      <c r="V611" t="s">
        <v>0</v>
      </c>
    </row>
    <row r="612" spans="17:22" ht="12.75">
      <c r="Q612">
        <f t="shared" si="27"/>
        <v>605</v>
      </c>
      <c r="S612">
        <f t="shared" si="28"/>
        <v>3.50324616081216E-46</v>
      </c>
      <c r="T612">
        <f t="shared" si="29"/>
        <v>160.22122533307993</v>
      </c>
      <c r="U612" t="s">
        <v>0</v>
      </c>
      <c r="V612" t="s">
        <v>0</v>
      </c>
    </row>
    <row r="613" spans="17:22" ht="12.75">
      <c r="Q613">
        <f t="shared" si="27"/>
        <v>606</v>
      </c>
      <c r="S613">
        <f t="shared" si="28"/>
        <v>3.50324616081216E-46</v>
      </c>
      <c r="T613">
        <f t="shared" si="29"/>
        <v>158.12683023068672</v>
      </c>
      <c r="U613" t="s">
        <v>0</v>
      </c>
      <c r="V613" t="s">
        <v>0</v>
      </c>
    </row>
    <row r="614" spans="17:22" ht="12.75">
      <c r="Q614">
        <f t="shared" si="27"/>
        <v>607</v>
      </c>
      <c r="S614">
        <f t="shared" si="28"/>
        <v>3.50324616081216E-46</v>
      </c>
      <c r="T614">
        <f t="shared" si="29"/>
        <v>158.12683023068672</v>
      </c>
      <c r="U614" t="s">
        <v>0</v>
      </c>
      <c r="V614" t="s">
        <v>0</v>
      </c>
    </row>
    <row r="615" spans="17:22" ht="12.75">
      <c r="Q615">
        <f t="shared" si="27"/>
        <v>608</v>
      </c>
      <c r="S615">
        <f t="shared" si="28"/>
        <v>1.7516230804060805E-46</v>
      </c>
      <c r="T615">
        <f t="shared" si="29"/>
        <v>159.17402778188332</v>
      </c>
      <c r="U615" t="s">
        <v>0</v>
      </c>
      <c r="V615" t="s">
        <v>0</v>
      </c>
    </row>
    <row r="616" spans="17:22" ht="12.75">
      <c r="Q616">
        <f t="shared" si="27"/>
        <v>609</v>
      </c>
      <c r="S616">
        <f t="shared" si="28"/>
        <v>1.7516230804060805E-46</v>
      </c>
      <c r="T616">
        <f t="shared" si="29"/>
        <v>161.26842288427653</v>
      </c>
      <c r="U616" t="s">
        <v>0</v>
      </c>
      <c r="V616" t="s">
        <v>0</v>
      </c>
    </row>
    <row r="617" spans="17:22" ht="12.75">
      <c r="Q617">
        <f t="shared" si="27"/>
        <v>610</v>
      </c>
      <c r="S617">
        <f t="shared" si="28"/>
        <v>1.7516230804060805E-46</v>
      </c>
      <c r="T617">
        <f t="shared" si="29"/>
        <v>159.17402778188332</v>
      </c>
      <c r="U617" t="s">
        <v>0</v>
      </c>
      <c r="V617" t="s">
        <v>0</v>
      </c>
    </row>
    <row r="618" spans="17:22" ht="12.75">
      <c r="Q618">
        <f t="shared" si="27"/>
        <v>611</v>
      </c>
      <c r="S618">
        <f t="shared" si="28"/>
        <v>1.7516230804060805E-46</v>
      </c>
      <c r="T618">
        <f t="shared" si="29"/>
        <v>159.17402778188332</v>
      </c>
      <c r="U618" t="s">
        <v>0</v>
      </c>
      <c r="V618" t="s">
        <v>0</v>
      </c>
    </row>
    <row r="619" spans="17:22" ht="12.75">
      <c r="Q619">
        <f t="shared" si="27"/>
        <v>612</v>
      </c>
      <c r="S619">
        <f t="shared" si="28"/>
        <v>8.758115402030404E-47</v>
      </c>
      <c r="T619">
        <f t="shared" si="29"/>
        <v>160.22122533307993</v>
      </c>
      <c r="U619" t="s">
        <v>0</v>
      </c>
      <c r="V619" t="s">
        <v>0</v>
      </c>
    </row>
    <row r="620" spans="17:22" ht="12.75">
      <c r="Q620">
        <f t="shared" si="27"/>
        <v>613</v>
      </c>
      <c r="S620">
        <f t="shared" si="28"/>
        <v>8.758115402030404E-47</v>
      </c>
      <c r="T620">
        <f t="shared" si="29"/>
        <v>162.31562043547314</v>
      </c>
      <c r="U620" t="s">
        <v>0</v>
      </c>
      <c r="V620" t="s">
        <v>0</v>
      </c>
    </row>
    <row r="621" spans="17:22" ht="12.75">
      <c r="Q621">
        <f t="shared" si="27"/>
        <v>614</v>
      </c>
      <c r="S621">
        <f t="shared" si="28"/>
        <v>8.758115402030404E-47</v>
      </c>
      <c r="T621">
        <f t="shared" si="29"/>
        <v>160.22122533307993</v>
      </c>
      <c r="U621" t="s">
        <v>0</v>
      </c>
      <c r="V621" t="s">
        <v>0</v>
      </c>
    </row>
    <row r="622" spans="17:22" ht="12.75">
      <c r="Q622">
        <f t="shared" si="27"/>
        <v>615</v>
      </c>
      <c r="S622">
        <f t="shared" si="28"/>
        <v>8.758115402030404E-47</v>
      </c>
      <c r="T622">
        <f t="shared" si="29"/>
        <v>160.22122533307993</v>
      </c>
      <c r="U622" t="s">
        <v>0</v>
      </c>
      <c r="V622" t="s">
        <v>0</v>
      </c>
    </row>
    <row r="623" spans="17:22" ht="12.75">
      <c r="Q623">
        <f t="shared" si="27"/>
        <v>616</v>
      </c>
      <c r="S623">
        <f t="shared" si="28"/>
        <v>4.379057701015203E-47</v>
      </c>
      <c r="T623">
        <f t="shared" si="29"/>
        <v>161.26842288427653</v>
      </c>
      <c r="U623" t="s">
        <v>0</v>
      </c>
      <c r="V623" t="s">
        <v>0</v>
      </c>
    </row>
    <row r="624" spans="17:22" ht="12.75">
      <c r="Q624">
        <f t="shared" si="27"/>
        <v>617</v>
      </c>
      <c r="S624">
        <f t="shared" si="28"/>
        <v>4.379057701015203E-47</v>
      </c>
      <c r="T624">
        <f t="shared" si="29"/>
        <v>163.36281798666974</v>
      </c>
      <c r="U624" t="s">
        <v>0</v>
      </c>
      <c r="V624" t="s">
        <v>0</v>
      </c>
    </row>
    <row r="625" spans="17:22" ht="12.75">
      <c r="Q625">
        <f t="shared" si="27"/>
        <v>618</v>
      </c>
      <c r="S625">
        <f t="shared" si="28"/>
        <v>4.379057701015203E-47</v>
      </c>
      <c r="T625">
        <f t="shared" si="29"/>
        <v>161.26842288427653</v>
      </c>
      <c r="U625" t="s">
        <v>0</v>
      </c>
      <c r="V625" t="s">
        <v>0</v>
      </c>
    </row>
    <row r="626" spans="17:22" ht="12.75">
      <c r="Q626">
        <f t="shared" si="27"/>
        <v>619</v>
      </c>
      <c r="S626">
        <f t="shared" si="28"/>
        <v>4.379057701015203E-47</v>
      </c>
      <c r="T626">
        <f t="shared" si="29"/>
        <v>161.26842288427653</v>
      </c>
      <c r="U626" t="s">
        <v>0</v>
      </c>
      <c r="V626" t="s">
        <v>0</v>
      </c>
    </row>
    <row r="627" spans="17:22" ht="12.75">
      <c r="Q627">
        <f t="shared" si="27"/>
        <v>620</v>
      </c>
      <c r="S627">
        <f t="shared" si="28"/>
        <v>2.189528850507602E-47</v>
      </c>
      <c r="T627">
        <f t="shared" si="29"/>
        <v>162.31562043547314</v>
      </c>
      <c r="U627" t="s">
        <v>0</v>
      </c>
      <c r="V627" t="s">
        <v>0</v>
      </c>
    </row>
    <row r="628" spans="17:22" ht="12.75">
      <c r="Q628">
        <f t="shared" si="27"/>
        <v>621</v>
      </c>
      <c r="S628">
        <f t="shared" si="28"/>
        <v>2.189528850507602E-47</v>
      </c>
      <c r="T628">
        <f t="shared" si="29"/>
        <v>164.41001553786634</v>
      </c>
      <c r="U628" t="s">
        <v>0</v>
      </c>
      <c r="V628" t="s">
        <v>0</v>
      </c>
    </row>
    <row r="629" spans="17:22" ht="12.75">
      <c r="Q629">
        <f t="shared" si="27"/>
        <v>622</v>
      </c>
      <c r="S629">
        <f t="shared" si="28"/>
        <v>2.189528850507602E-47</v>
      </c>
      <c r="T629">
        <f t="shared" si="29"/>
        <v>162.31562043547314</v>
      </c>
      <c r="U629" t="s">
        <v>0</v>
      </c>
      <c r="V629" t="s">
        <v>0</v>
      </c>
    </row>
    <row r="630" spans="17:22" ht="12.75">
      <c r="Q630">
        <f t="shared" si="27"/>
        <v>623</v>
      </c>
      <c r="S630">
        <f t="shared" si="28"/>
        <v>2.189528850507602E-47</v>
      </c>
      <c r="T630">
        <f t="shared" si="29"/>
        <v>162.31562043547314</v>
      </c>
      <c r="U630" t="s">
        <v>0</v>
      </c>
      <c r="V630" t="s">
        <v>0</v>
      </c>
    </row>
    <row r="631" spans="17:22" ht="12.75">
      <c r="Q631">
        <f t="shared" si="27"/>
        <v>624</v>
      </c>
      <c r="S631">
        <f t="shared" si="28"/>
        <v>1.0947644252538013E-47</v>
      </c>
      <c r="T631">
        <f t="shared" si="29"/>
        <v>163.36281798666974</v>
      </c>
      <c r="U631" t="s">
        <v>0</v>
      </c>
      <c r="V631" t="s">
        <v>0</v>
      </c>
    </row>
    <row r="632" spans="17:22" ht="12.75">
      <c r="Q632">
        <f t="shared" si="27"/>
        <v>625</v>
      </c>
      <c r="S632">
        <f t="shared" si="28"/>
        <v>1.0947644252538013E-47</v>
      </c>
      <c r="T632">
        <f t="shared" si="29"/>
        <v>165.45721308906295</v>
      </c>
      <c r="U632" t="s">
        <v>0</v>
      </c>
      <c r="V632" t="s">
        <v>0</v>
      </c>
    </row>
    <row r="633" spans="17:22" ht="12.75">
      <c r="Q633">
        <f t="shared" si="27"/>
        <v>626</v>
      </c>
      <c r="S633">
        <f t="shared" si="28"/>
        <v>1.0947644252538013E-47</v>
      </c>
      <c r="T633">
        <f t="shared" si="29"/>
        <v>163.36281798666974</v>
      </c>
      <c r="U633" t="s">
        <v>0</v>
      </c>
      <c r="V633" t="s">
        <v>0</v>
      </c>
    </row>
    <row r="634" spans="17:22" ht="12.75">
      <c r="Q634">
        <f t="shared" si="27"/>
        <v>627</v>
      </c>
      <c r="S634">
        <f t="shared" si="28"/>
        <v>1.0947644252538013E-47</v>
      </c>
      <c r="T634">
        <f t="shared" si="29"/>
        <v>163.36281798666974</v>
      </c>
      <c r="U634" t="s">
        <v>0</v>
      </c>
      <c r="V634" t="s">
        <v>0</v>
      </c>
    </row>
    <row r="635" spans="17:22" ht="12.75">
      <c r="Q635">
        <f t="shared" si="27"/>
        <v>628</v>
      </c>
      <c r="S635">
        <f t="shared" si="28"/>
        <v>5.473822126269008E-48</v>
      </c>
      <c r="T635">
        <f t="shared" si="29"/>
        <v>164.41001553786634</v>
      </c>
      <c r="U635" t="s">
        <v>0</v>
      </c>
      <c r="V635" t="s">
        <v>0</v>
      </c>
    </row>
    <row r="636" spans="17:22" ht="12.75">
      <c r="Q636">
        <f t="shared" si="27"/>
        <v>629</v>
      </c>
      <c r="S636">
        <f t="shared" si="28"/>
        <v>5.473822126269008E-48</v>
      </c>
      <c r="T636">
        <f t="shared" si="29"/>
        <v>166.50441064025955</v>
      </c>
      <c r="U636" t="s">
        <v>0</v>
      </c>
      <c r="V636" t="s">
        <v>0</v>
      </c>
    </row>
    <row r="637" spans="17:22" ht="12.75">
      <c r="Q637">
        <f t="shared" si="27"/>
        <v>630</v>
      </c>
      <c r="S637">
        <f t="shared" si="28"/>
        <v>5.473822126269008E-48</v>
      </c>
      <c r="T637">
        <f t="shared" si="29"/>
        <v>164.41001553786634</v>
      </c>
      <c r="U637" t="s">
        <v>0</v>
      </c>
      <c r="V637" t="s">
        <v>0</v>
      </c>
    </row>
    <row r="638" spans="17:22" ht="12.75">
      <c r="Q638">
        <f t="shared" si="27"/>
        <v>631</v>
      </c>
      <c r="S638">
        <f t="shared" si="28"/>
        <v>5.473822126269008E-48</v>
      </c>
      <c r="T638">
        <f t="shared" si="29"/>
        <v>164.41001553786634</v>
      </c>
      <c r="U638" t="s">
        <v>0</v>
      </c>
      <c r="V638" t="s">
        <v>0</v>
      </c>
    </row>
    <row r="639" spans="17:22" ht="12.75">
      <c r="Q639">
        <f t="shared" si="27"/>
        <v>632</v>
      </c>
      <c r="S639">
        <f t="shared" si="28"/>
        <v>2.7369110631345044E-48</v>
      </c>
      <c r="T639">
        <f t="shared" si="29"/>
        <v>165.45721308906295</v>
      </c>
      <c r="U639" t="s">
        <v>0</v>
      </c>
      <c r="V639" t="s">
        <v>0</v>
      </c>
    </row>
    <row r="640" spans="17:22" ht="12.75">
      <c r="Q640">
        <f t="shared" si="27"/>
        <v>633</v>
      </c>
      <c r="S640">
        <f t="shared" si="28"/>
        <v>2.7369110631345044E-48</v>
      </c>
      <c r="T640">
        <f t="shared" si="29"/>
        <v>167.55160819145615</v>
      </c>
      <c r="U640" t="s">
        <v>0</v>
      </c>
      <c r="V640" t="s">
        <v>0</v>
      </c>
    </row>
    <row r="641" spans="17:22" ht="12.75">
      <c r="Q641">
        <f t="shared" si="27"/>
        <v>634</v>
      </c>
      <c r="S641">
        <f t="shared" si="28"/>
        <v>2.7369110631345044E-48</v>
      </c>
      <c r="T641">
        <f t="shared" si="29"/>
        <v>165.45721308906295</v>
      </c>
      <c r="U641" t="s">
        <v>0</v>
      </c>
      <c r="V641" t="s">
        <v>0</v>
      </c>
    </row>
    <row r="642" spans="17:22" ht="12.75">
      <c r="Q642">
        <f t="shared" si="27"/>
        <v>635</v>
      </c>
      <c r="S642">
        <f t="shared" si="28"/>
        <v>2.7369110631345044E-48</v>
      </c>
      <c r="T642">
        <f t="shared" si="29"/>
        <v>165.45721308906295</v>
      </c>
      <c r="U642" t="s">
        <v>0</v>
      </c>
      <c r="V642" t="s">
        <v>0</v>
      </c>
    </row>
    <row r="643" spans="17:22" ht="12.75">
      <c r="Q643">
        <f t="shared" si="27"/>
        <v>636</v>
      </c>
      <c r="S643">
        <f t="shared" si="28"/>
        <v>1.3684555315672525E-48</v>
      </c>
      <c r="T643">
        <f t="shared" si="29"/>
        <v>166.50441064025955</v>
      </c>
      <c r="U643" t="s">
        <v>0</v>
      </c>
      <c r="V643" t="s">
        <v>0</v>
      </c>
    </row>
    <row r="644" spans="17:22" ht="12.75">
      <c r="Q644">
        <f t="shared" si="27"/>
        <v>637</v>
      </c>
      <c r="S644">
        <f t="shared" si="28"/>
        <v>1.3684555315672525E-48</v>
      </c>
      <c r="T644">
        <f t="shared" si="29"/>
        <v>168.59880574265276</v>
      </c>
      <c r="U644" t="s">
        <v>0</v>
      </c>
      <c r="V644" t="s">
        <v>0</v>
      </c>
    </row>
    <row r="645" spans="17:22" ht="12.75">
      <c r="Q645">
        <f t="shared" si="27"/>
        <v>638</v>
      </c>
      <c r="S645">
        <f t="shared" si="28"/>
        <v>1.3684555315672525E-48</v>
      </c>
      <c r="T645">
        <f t="shared" si="29"/>
        <v>166.50441064025955</v>
      </c>
      <c r="U645" t="s">
        <v>0</v>
      </c>
      <c r="V645" t="s">
        <v>0</v>
      </c>
    </row>
    <row r="646" spans="17:22" ht="12.75">
      <c r="Q646">
        <f t="shared" si="27"/>
        <v>639</v>
      </c>
      <c r="S646">
        <f t="shared" si="28"/>
        <v>1.3684555315672525E-48</v>
      </c>
      <c r="T646">
        <f t="shared" si="29"/>
        <v>166.50441064025955</v>
      </c>
      <c r="U646" t="s">
        <v>0</v>
      </c>
      <c r="V646" t="s">
        <v>0</v>
      </c>
    </row>
    <row r="647" spans="17:22" ht="12.75">
      <c r="Q647">
        <f t="shared" si="27"/>
        <v>640</v>
      </c>
      <c r="S647">
        <f t="shared" si="28"/>
        <v>6.842277657836264E-49</v>
      </c>
      <c r="T647">
        <f t="shared" si="29"/>
        <v>167.55160819145615</v>
      </c>
      <c r="U647" t="s">
        <v>0</v>
      </c>
      <c r="V647" t="s">
        <v>0</v>
      </c>
    </row>
    <row r="648" spans="17:22" ht="12.75">
      <c r="Q648">
        <f t="shared" si="27"/>
        <v>641</v>
      </c>
      <c r="S648">
        <f t="shared" si="28"/>
        <v>6.842277657836264E-49</v>
      </c>
      <c r="T648">
        <f t="shared" si="29"/>
        <v>169.64600329384936</v>
      </c>
      <c r="U648" t="s">
        <v>0</v>
      </c>
      <c r="V648" t="s">
        <v>0</v>
      </c>
    </row>
    <row r="649" spans="17:22" ht="12.75">
      <c r="Q649">
        <f aca="true" t="shared" si="30" ref="Q649:Q712">1+Q648</f>
        <v>642</v>
      </c>
      <c r="S649">
        <f t="shared" si="28"/>
        <v>6.842277657836264E-49</v>
      </c>
      <c r="T649">
        <f t="shared" si="29"/>
        <v>167.55160819145615</v>
      </c>
      <c r="U649" t="s">
        <v>0</v>
      </c>
      <c r="V649" t="s">
        <v>0</v>
      </c>
    </row>
    <row r="650" spans="17:22" ht="12.75">
      <c r="Q650">
        <f t="shared" si="30"/>
        <v>643</v>
      </c>
      <c r="S650">
        <f t="shared" si="28"/>
        <v>6.842277657836264E-49</v>
      </c>
      <c r="T650">
        <f t="shared" si="29"/>
        <v>167.55160819145615</v>
      </c>
      <c r="U650" t="s">
        <v>0</v>
      </c>
      <c r="V650" t="s">
        <v>0</v>
      </c>
    </row>
    <row r="651" spans="17:22" ht="12.75">
      <c r="Q651">
        <f t="shared" si="30"/>
        <v>644</v>
      </c>
      <c r="S651">
        <f t="shared" si="28"/>
        <v>3.421138828918133E-49</v>
      </c>
      <c r="T651">
        <f t="shared" si="29"/>
        <v>168.59880574265276</v>
      </c>
      <c r="U651" t="s">
        <v>0</v>
      </c>
      <c r="V651" t="s">
        <v>0</v>
      </c>
    </row>
    <row r="652" spans="17:22" ht="12.75">
      <c r="Q652">
        <f t="shared" si="30"/>
        <v>645</v>
      </c>
      <c r="S652">
        <f aca="true" t="shared" si="31" ref="S652:S715">S648*COS($T$1)</f>
        <v>3.421138828918133E-49</v>
      </c>
      <c r="T652">
        <f aca="true" t="shared" si="32" ref="T652:T715">T648+$T$1</f>
        <v>170.69320084504596</v>
      </c>
      <c r="U652" t="s">
        <v>0</v>
      </c>
      <c r="V652" t="s">
        <v>0</v>
      </c>
    </row>
    <row r="653" spans="17:22" ht="12.75">
      <c r="Q653">
        <f t="shared" si="30"/>
        <v>646</v>
      </c>
      <c r="S653">
        <f t="shared" si="31"/>
        <v>3.421138828918133E-49</v>
      </c>
      <c r="T653">
        <f t="shared" si="32"/>
        <v>168.59880574265276</v>
      </c>
      <c r="U653" t="s">
        <v>0</v>
      </c>
      <c r="V653" t="s">
        <v>0</v>
      </c>
    </row>
    <row r="654" spans="17:22" ht="12.75">
      <c r="Q654">
        <f t="shared" si="30"/>
        <v>647</v>
      </c>
      <c r="S654">
        <f t="shared" si="31"/>
        <v>3.421138828918133E-49</v>
      </c>
      <c r="T654">
        <f t="shared" si="32"/>
        <v>168.59880574265276</v>
      </c>
      <c r="U654" t="s">
        <v>0</v>
      </c>
      <c r="V654" t="s">
        <v>0</v>
      </c>
    </row>
    <row r="655" spans="17:22" ht="12.75">
      <c r="Q655">
        <f t="shared" si="30"/>
        <v>648</v>
      </c>
      <c r="S655">
        <f t="shared" si="31"/>
        <v>1.7105694144590667E-49</v>
      </c>
      <c r="T655">
        <f t="shared" si="32"/>
        <v>169.64600329384936</v>
      </c>
      <c r="U655" t="s">
        <v>0</v>
      </c>
      <c r="V655" t="s">
        <v>0</v>
      </c>
    </row>
    <row r="656" spans="17:22" ht="12.75">
      <c r="Q656">
        <f t="shared" si="30"/>
        <v>649</v>
      </c>
      <c r="S656">
        <f t="shared" si="31"/>
        <v>1.7105694144590667E-49</v>
      </c>
      <c r="T656">
        <f t="shared" si="32"/>
        <v>171.74039839624257</v>
      </c>
      <c r="U656" t="s">
        <v>0</v>
      </c>
      <c r="V656" t="s">
        <v>0</v>
      </c>
    </row>
    <row r="657" spans="17:22" ht="12.75">
      <c r="Q657">
        <f t="shared" si="30"/>
        <v>650</v>
      </c>
      <c r="S657">
        <f t="shared" si="31"/>
        <v>1.7105694144590667E-49</v>
      </c>
      <c r="T657">
        <f t="shared" si="32"/>
        <v>169.64600329384936</v>
      </c>
      <c r="U657" t="s">
        <v>0</v>
      </c>
      <c r="V657" t="s">
        <v>0</v>
      </c>
    </row>
    <row r="658" spans="17:22" ht="12.75">
      <c r="Q658">
        <f t="shared" si="30"/>
        <v>651</v>
      </c>
      <c r="S658">
        <f t="shared" si="31"/>
        <v>1.7105694144590667E-49</v>
      </c>
      <c r="T658">
        <f t="shared" si="32"/>
        <v>169.64600329384936</v>
      </c>
      <c r="U658" t="s">
        <v>0</v>
      </c>
      <c r="V658" t="s">
        <v>0</v>
      </c>
    </row>
    <row r="659" spans="17:22" ht="12.75">
      <c r="Q659">
        <f t="shared" si="30"/>
        <v>652</v>
      </c>
      <c r="S659">
        <f t="shared" si="31"/>
        <v>8.552847072295336E-50</v>
      </c>
      <c r="T659">
        <f t="shared" si="32"/>
        <v>170.69320084504596</v>
      </c>
      <c r="U659" t="s">
        <v>0</v>
      </c>
      <c r="V659" t="s">
        <v>0</v>
      </c>
    </row>
    <row r="660" spans="17:22" ht="12.75">
      <c r="Q660">
        <f t="shared" si="30"/>
        <v>653</v>
      </c>
      <c r="S660">
        <f t="shared" si="31"/>
        <v>8.552847072295336E-50</v>
      </c>
      <c r="T660">
        <f t="shared" si="32"/>
        <v>172.78759594743917</v>
      </c>
      <c r="U660" t="s">
        <v>0</v>
      </c>
      <c r="V660" t="s">
        <v>0</v>
      </c>
    </row>
    <row r="661" spans="17:22" ht="12.75">
      <c r="Q661">
        <f t="shared" si="30"/>
        <v>654</v>
      </c>
      <c r="S661">
        <f t="shared" si="31"/>
        <v>8.552847072295336E-50</v>
      </c>
      <c r="T661">
        <f t="shared" si="32"/>
        <v>170.69320084504596</v>
      </c>
      <c r="U661" t="s">
        <v>0</v>
      </c>
      <c r="V661" t="s">
        <v>0</v>
      </c>
    </row>
    <row r="662" spans="17:22" ht="12.75">
      <c r="Q662">
        <f t="shared" si="30"/>
        <v>655</v>
      </c>
      <c r="S662">
        <f t="shared" si="31"/>
        <v>8.552847072295336E-50</v>
      </c>
      <c r="T662">
        <f t="shared" si="32"/>
        <v>170.69320084504596</v>
      </c>
      <c r="U662" t="s">
        <v>0</v>
      </c>
      <c r="V662" t="s">
        <v>0</v>
      </c>
    </row>
    <row r="663" spans="17:22" ht="12.75">
      <c r="Q663">
        <f t="shared" si="30"/>
        <v>656</v>
      </c>
      <c r="S663">
        <f t="shared" si="31"/>
        <v>4.276423536147669E-50</v>
      </c>
      <c r="T663">
        <f t="shared" si="32"/>
        <v>171.74039839624257</v>
      </c>
      <c r="U663" t="s">
        <v>0</v>
      </c>
      <c r="V663" t="s">
        <v>0</v>
      </c>
    </row>
    <row r="664" spans="17:22" ht="12.75">
      <c r="Q664">
        <f t="shared" si="30"/>
        <v>657</v>
      </c>
      <c r="S664">
        <f t="shared" si="31"/>
        <v>4.276423536147669E-50</v>
      </c>
      <c r="T664">
        <f t="shared" si="32"/>
        <v>173.83479349863578</v>
      </c>
      <c r="U664" t="s">
        <v>0</v>
      </c>
      <c r="V664" t="s">
        <v>0</v>
      </c>
    </row>
    <row r="665" spans="17:22" ht="12.75">
      <c r="Q665">
        <f t="shared" si="30"/>
        <v>658</v>
      </c>
      <c r="S665">
        <f t="shared" si="31"/>
        <v>4.276423536147669E-50</v>
      </c>
      <c r="T665">
        <f t="shared" si="32"/>
        <v>171.74039839624257</v>
      </c>
      <c r="U665" t="s">
        <v>0</v>
      </c>
      <c r="V665" t="s">
        <v>0</v>
      </c>
    </row>
    <row r="666" spans="17:22" ht="12.75">
      <c r="Q666">
        <f t="shared" si="30"/>
        <v>659</v>
      </c>
      <c r="S666">
        <f t="shared" si="31"/>
        <v>4.276423536147669E-50</v>
      </c>
      <c r="T666">
        <f t="shared" si="32"/>
        <v>171.74039839624257</v>
      </c>
      <c r="U666" t="s">
        <v>0</v>
      </c>
      <c r="V666" t="s">
        <v>0</v>
      </c>
    </row>
    <row r="667" spans="17:22" ht="12.75">
      <c r="Q667">
        <f t="shared" si="30"/>
        <v>660</v>
      </c>
      <c r="S667">
        <f t="shared" si="31"/>
        <v>2.138211768073835E-50</v>
      </c>
      <c r="T667">
        <f t="shared" si="32"/>
        <v>172.78759594743917</v>
      </c>
      <c r="U667" t="s">
        <v>0</v>
      </c>
      <c r="V667" t="s">
        <v>0</v>
      </c>
    </row>
    <row r="668" spans="17:22" ht="12.75">
      <c r="Q668">
        <f t="shared" si="30"/>
        <v>661</v>
      </c>
      <c r="S668">
        <f t="shared" si="31"/>
        <v>2.138211768073835E-50</v>
      </c>
      <c r="T668">
        <f t="shared" si="32"/>
        <v>174.88199104983238</v>
      </c>
      <c r="U668" t="s">
        <v>0</v>
      </c>
      <c r="V668" t="s">
        <v>0</v>
      </c>
    </row>
    <row r="669" spans="17:22" ht="12.75">
      <c r="Q669">
        <f t="shared" si="30"/>
        <v>662</v>
      </c>
      <c r="S669">
        <f t="shared" si="31"/>
        <v>2.138211768073835E-50</v>
      </c>
      <c r="T669">
        <f t="shared" si="32"/>
        <v>172.78759594743917</v>
      </c>
      <c r="U669" t="s">
        <v>0</v>
      </c>
      <c r="V669" t="s">
        <v>0</v>
      </c>
    </row>
    <row r="670" spans="17:22" ht="12.75">
      <c r="Q670">
        <f t="shared" si="30"/>
        <v>663</v>
      </c>
      <c r="S670">
        <f t="shared" si="31"/>
        <v>2.138211768073835E-50</v>
      </c>
      <c r="T670">
        <f t="shared" si="32"/>
        <v>172.78759594743917</v>
      </c>
      <c r="U670" t="s">
        <v>0</v>
      </c>
      <c r="V670" t="s">
        <v>0</v>
      </c>
    </row>
    <row r="671" spans="17:22" ht="12.75">
      <c r="Q671">
        <f t="shared" si="30"/>
        <v>664</v>
      </c>
      <c r="S671">
        <f t="shared" si="31"/>
        <v>1.0691058840369177E-50</v>
      </c>
      <c r="T671">
        <f t="shared" si="32"/>
        <v>173.83479349863578</v>
      </c>
      <c r="U671" t="s">
        <v>0</v>
      </c>
      <c r="V671" t="s">
        <v>0</v>
      </c>
    </row>
    <row r="672" spans="17:22" ht="12.75">
      <c r="Q672">
        <f t="shared" si="30"/>
        <v>665</v>
      </c>
      <c r="S672">
        <f t="shared" si="31"/>
        <v>1.0691058840369177E-50</v>
      </c>
      <c r="T672">
        <f t="shared" si="32"/>
        <v>175.92918860102898</v>
      </c>
      <c r="U672" t="s">
        <v>0</v>
      </c>
      <c r="V672" t="s">
        <v>0</v>
      </c>
    </row>
    <row r="673" spans="17:22" ht="12.75">
      <c r="Q673">
        <f t="shared" si="30"/>
        <v>666</v>
      </c>
      <c r="S673">
        <f t="shared" si="31"/>
        <v>1.0691058840369177E-50</v>
      </c>
      <c r="T673">
        <f t="shared" si="32"/>
        <v>173.83479349863578</v>
      </c>
      <c r="U673" t="s">
        <v>0</v>
      </c>
      <c r="V673" t="s">
        <v>0</v>
      </c>
    </row>
    <row r="674" spans="17:22" ht="12.75">
      <c r="Q674">
        <f t="shared" si="30"/>
        <v>667</v>
      </c>
      <c r="S674">
        <f t="shared" si="31"/>
        <v>1.0691058840369177E-50</v>
      </c>
      <c r="T674">
        <f t="shared" si="32"/>
        <v>173.83479349863578</v>
      </c>
      <c r="U674" t="s">
        <v>0</v>
      </c>
      <c r="V674" t="s">
        <v>0</v>
      </c>
    </row>
    <row r="675" spans="17:22" ht="12.75">
      <c r="Q675">
        <f t="shared" si="30"/>
        <v>668</v>
      </c>
      <c r="S675">
        <f t="shared" si="31"/>
        <v>5.34552942018459E-51</v>
      </c>
      <c r="T675">
        <f t="shared" si="32"/>
        <v>174.88199104983238</v>
      </c>
      <c r="U675" t="s">
        <v>0</v>
      </c>
      <c r="V675" t="s">
        <v>0</v>
      </c>
    </row>
    <row r="676" spans="17:22" ht="12.75">
      <c r="Q676">
        <f t="shared" si="30"/>
        <v>669</v>
      </c>
      <c r="S676">
        <f t="shared" si="31"/>
        <v>5.34552942018459E-51</v>
      </c>
      <c r="T676">
        <f t="shared" si="32"/>
        <v>176.9763861522256</v>
      </c>
      <c r="U676" t="s">
        <v>0</v>
      </c>
      <c r="V676" t="s">
        <v>0</v>
      </c>
    </row>
    <row r="677" spans="17:22" ht="12.75">
      <c r="Q677">
        <f t="shared" si="30"/>
        <v>670</v>
      </c>
      <c r="S677">
        <f t="shared" si="31"/>
        <v>5.34552942018459E-51</v>
      </c>
      <c r="T677">
        <f t="shared" si="32"/>
        <v>174.88199104983238</v>
      </c>
      <c r="U677" t="s">
        <v>0</v>
      </c>
      <c r="V677" t="s">
        <v>0</v>
      </c>
    </row>
    <row r="678" spans="17:22" ht="12.75">
      <c r="Q678">
        <f t="shared" si="30"/>
        <v>671</v>
      </c>
      <c r="S678">
        <f t="shared" si="31"/>
        <v>5.34552942018459E-51</v>
      </c>
      <c r="T678">
        <f t="shared" si="32"/>
        <v>174.88199104983238</v>
      </c>
      <c r="U678" t="s">
        <v>0</v>
      </c>
      <c r="V678" t="s">
        <v>0</v>
      </c>
    </row>
    <row r="679" spans="17:22" ht="12.75">
      <c r="Q679">
        <f t="shared" si="30"/>
        <v>672</v>
      </c>
      <c r="S679">
        <f t="shared" si="31"/>
        <v>2.6727647100922953E-51</v>
      </c>
      <c r="T679">
        <f t="shared" si="32"/>
        <v>175.92918860102898</v>
      </c>
      <c r="U679" t="s">
        <v>0</v>
      </c>
      <c r="V679" t="s">
        <v>0</v>
      </c>
    </row>
    <row r="680" spans="17:22" ht="12.75">
      <c r="Q680">
        <f t="shared" si="30"/>
        <v>673</v>
      </c>
      <c r="S680">
        <f t="shared" si="31"/>
        <v>2.6727647100922953E-51</v>
      </c>
      <c r="T680">
        <f t="shared" si="32"/>
        <v>178.0235837034222</v>
      </c>
      <c r="U680" t="s">
        <v>0</v>
      </c>
      <c r="V680" t="s">
        <v>0</v>
      </c>
    </row>
    <row r="681" spans="17:22" ht="12.75">
      <c r="Q681">
        <f t="shared" si="30"/>
        <v>674</v>
      </c>
      <c r="S681">
        <f t="shared" si="31"/>
        <v>2.6727647100922953E-51</v>
      </c>
      <c r="T681">
        <f t="shared" si="32"/>
        <v>175.92918860102898</v>
      </c>
      <c r="U681" t="s">
        <v>0</v>
      </c>
      <c r="V681" t="s">
        <v>0</v>
      </c>
    </row>
    <row r="682" spans="17:22" ht="12.75">
      <c r="Q682">
        <f t="shared" si="30"/>
        <v>675</v>
      </c>
      <c r="S682">
        <f t="shared" si="31"/>
        <v>2.6727647100922953E-51</v>
      </c>
      <c r="T682">
        <f t="shared" si="32"/>
        <v>175.92918860102898</v>
      </c>
      <c r="U682" t="s">
        <v>0</v>
      </c>
      <c r="V682" t="s">
        <v>0</v>
      </c>
    </row>
    <row r="683" spans="17:22" ht="12.75">
      <c r="Q683">
        <f t="shared" si="30"/>
        <v>676</v>
      </c>
      <c r="S683">
        <f t="shared" si="31"/>
        <v>1.336382355046148E-51</v>
      </c>
      <c r="T683">
        <f t="shared" si="32"/>
        <v>176.9763861522256</v>
      </c>
      <c r="U683" t="s">
        <v>0</v>
      </c>
      <c r="V683" t="s">
        <v>0</v>
      </c>
    </row>
    <row r="684" spans="17:22" ht="12.75">
      <c r="Q684">
        <f t="shared" si="30"/>
        <v>677</v>
      </c>
      <c r="S684">
        <f t="shared" si="31"/>
        <v>1.336382355046148E-51</v>
      </c>
      <c r="T684">
        <f t="shared" si="32"/>
        <v>179.0707812546188</v>
      </c>
      <c r="U684" t="s">
        <v>0</v>
      </c>
      <c r="V684" t="s">
        <v>0</v>
      </c>
    </row>
    <row r="685" spans="17:22" ht="12.75">
      <c r="Q685">
        <f t="shared" si="30"/>
        <v>678</v>
      </c>
      <c r="S685">
        <f t="shared" si="31"/>
        <v>1.336382355046148E-51</v>
      </c>
      <c r="T685">
        <f t="shared" si="32"/>
        <v>176.9763861522256</v>
      </c>
      <c r="U685" t="s">
        <v>0</v>
      </c>
      <c r="V685" t="s">
        <v>0</v>
      </c>
    </row>
    <row r="686" spans="17:22" ht="12.75">
      <c r="Q686">
        <f t="shared" si="30"/>
        <v>679</v>
      </c>
      <c r="S686">
        <f t="shared" si="31"/>
        <v>1.336382355046148E-51</v>
      </c>
      <c r="T686">
        <f t="shared" si="32"/>
        <v>176.9763861522256</v>
      </c>
      <c r="U686" t="s">
        <v>0</v>
      </c>
      <c r="V686" t="s">
        <v>0</v>
      </c>
    </row>
    <row r="687" spans="17:22" ht="12.75">
      <c r="Q687">
        <f t="shared" si="30"/>
        <v>680</v>
      </c>
      <c r="S687">
        <f t="shared" si="31"/>
        <v>6.681911775230741E-52</v>
      </c>
      <c r="T687">
        <f t="shared" si="32"/>
        <v>178.0235837034222</v>
      </c>
      <c r="U687" t="s">
        <v>0</v>
      </c>
      <c r="V687" t="s">
        <v>0</v>
      </c>
    </row>
    <row r="688" spans="17:22" ht="12.75">
      <c r="Q688">
        <f t="shared" si="30"/>
        <v>681</v>
      </c>
      <c r="S688">
        <f t="shared" si="31"/>
        <v>6.681911775230741E-52</v>
      </c>
      <c r="T688">
        <f t="shared" si="32"/>
        <v>180.1179788058154</v>
      </c>
      <c r="U688" t="s">
        <v>0</v>
      </c>
      <c r="V688" t="s">
        <v>0</v>
      </c>
    </row>
    <row r="689" spans="17:22" ht="12.75">
      <c r="Q689">
        <f t="shared" si="30"/>
        <v>682</v>
      </c>
      <c r="S689">
        <f t="shared" si="31"/>
        <v>6.681911775230741E-52</v>
      </c>
      <c r="T689">
        <f t="shared" si="32"/>
        <v>178.0235837034222</v>
      </c>
      <c r="U689" t="s">
        <v>0</v>
      </c>
      <c r="V689" t="s">
        <v>0</v>
      </c>
    </row>
    <row r="690" spans="17:22" ht="12.75">
      <c r="Q690">
        <f t="shared" si="30"/>
        <v>683</v>
      </c>
      <c r="S690">
        <f t="shared" si="31"/>
        <v>6.681911775230741E-52</v>
      </c>
      <c r="T690">
        <f t="shared" si="32"/>
        <v>178.0235837034222</v>
      </c>
      <c r="U690" t="s">
        <v>0</v>
      </c>
      <c r="V690" t="s">
        <v>0</v>
      </c>
    </row>
    <row r="691" spans="17:22" ht="12.75">
      <c r="Q691">
        <f t="shared" si="30"/>
        <v>684</v>
      </c>
      <c r="S691">
        <f t="shared" si="31"/>
        <v>3.3409558876153714E-52</v>
      </c>
      <c r="T691">
        <f t="shared" si="32"/>
        <v>179.0707812546188</v>
      </c>
      <c r="U691" t="s">
        <v>0</v>
      </c>
      <c r="V691" t="s">
        <v>0</v>
      </c>
    </row>
    <row r="692" spans="17:22" ht="12.75">
      <c r="Q692">
        <f t="shared" si="30"/>
        <v>685</v>
      </c>
      <c r="S692">
        <f t="shared" si="31"/>
        <v>3.3409558876153714E-52</v>
      </c>
      <c r="T692">
        <f t="shared" si="32"/>
        <v>181.165176357012</v>
      </c>
      <c r="U692" t="s">
        <v>0</v>
      </c>
      <c r="V692" t="s">
        <v>0</v>
      </c>
    </row>
    <row r="693" spans="17:22" ht="12.75">
      <c r="Q693">
        <f t="shared" si="30"/>
        <v>686</v>
      </c>
      <c r="S693">
        <f t="shared" si="31"/>
        <v>3.3409558876153714E-52</v>
      </c>
      <c r="T693">
        <f t="shared" si="32"/>
        <v>179.0707812546188</v>
      </c>
      <c r="U693" t="s">
        <v>0</v>
      </c>
      <c r="V693" t="s">
        <v>0</v>
      </c>
    </row>
    <row r="694" spans="17:22" ht="12.75">
      <c r="Q694">
        <f t="shared" si="30"/>
        <v>687</v>
      </c>
      <c r="S694">
        <f t="shared" si="31"/>
        <v>3.3409558876153714E-52</v>
      </c>
      <c r="T694">
        <f t="shared" si="32"/>
        <v>179.0707812546188</v>
      </c>
      <c r="U694" t="s">
        <v>0</v>
      </c>
      <c r="V694" t="s">
        <v>0</v>
      </c>
    </row>
    <row r="695" spans="17:22" ht="12.75">
      <c r="Q695">
        <f t="shared" si="30"/>
        <v>688</v>
      </c>
      <c r="S695">
        <f t="shared" si="31"/>
        <v>1.670477943807686E-52</v>
      </c>
      <c r="T695">
        <f t="shared" si="32"/>
        <v>180.1179788058154</v>
      </c>
      <c r="U695" t="s">
        <v>0</v>
      </c>
      <c r="V695" t="s">
        <v>0</v>
      </c>
    </row>
    <row r="696" spans="17:22" ht="12.75">
      <c r="Q696">
        <f t="shared" si="30"/>
        <v>689</v>
      </c>
      <c r="S696">
        <f t="shared" si="31"/>
        <v>1.670477943807686E-52</v>
      </c>
      <c r="T696">
        <f t="shared" si="32"/>
        <v>182.2123739082086</v>
      </c>
      <c r="U696" t="s">
        <v>0</v>
      </c>
      <c r="V696" t="s">
        <v>0</v>
      </c>
    </row>
    <row r="697" spans="17:22" ht="12.75">
      <c r="Q697">
        <f t="shared" si="30"/>
        <v>690</v>
      </c>
      <c r="S697">
        <f t="shared" si="31"/>
        <v>1.670477943807686E-52</v>
      </c>
      <c r="T697">
        <f t="shared" si="32"/>
        <v>180.1179788058154</v>
      </c>
      <c r="U697" t="s">
        <v>0</v>
      </c>
      <c r="V697" t="s">
        <v>0</v>
      </c>
    </row>
    <row r="698" spans="17:22" ht="12.75">
      <c r="Q698">
        <f t="shared" si="30"/>
        <v>691</v>
      </c>
      <c r="S698">
        <f t="shared" si="31"/>
        <v>1.670477943807686E-52</v>
      </c>
      <c r="T698">
        <f t="shared" si="32"/>
        <v>180.1179788058154</v>
      </c>
      <c r="U698" t="s">
        <v>0</v>
      </c>
      <c r="V698" t="s">
        <v>0</v>
      </c>
    </row>
    <row r="699" spans="17:22" ht="12.75">
      <c r="Q699">
        <f t="shared" si="30"/>
        <v>692</v>
      </c>
      <c r="S699">
        <f t="shared" si="31"/>
        <v>8.352389719038432E-53</v>
      </c>
      <c r="T699">
        <f t="shared" si="32"/>
        <v>181.165176357012</v>
      </c>
      <c r="U699" t="s">
        <v>0</v>
      </c>
      <c r="V699" t="s">
        <v>0</v>
      </c>
    </row>
    <row r="700" spans="17:22" ht="12.75">
      <c r="Q700">
        <f t="shared" si="30"/>
        <v>693</v>
      </c>
      <c r="S700">
        <f t="shared" si="31"/>
        <v>8.352389719038432E-53</v>
      </c>
      <c r="T700">
        <f t="shared" si="32"/>
        <v>183.2595714594052</v>
      </c>
      <c r="U700" t="s">
        <v>0</v>
      </c>
      <c r="V700" t="s">
        <v>0</v>
      </c>
    </row>
    <row r="701" spans="17:22" ht="12.75">
      <c r="Q701">
        <f t="shared" si="30"/>
        <v>694</v>
      </c>
      <c r="S701">
        <f t="shared" si="31"/>
        <v>8.352389719038432E-53</v>
      </c>
      <c r="T701">
        <f t="shared" si="32"/>
        <v>181.165176357012</v>
      </c>
      <c r="U701" t="s">
        <v>0</v>
      </c>
      <c r="V701" t="s">
        <v>0</v>
      </c>
    </row>
    <row r="702" spans="17:22" ht="12.75">
      <c r="Q702">
        <f t="shared" si="30"/>
        <v>695</v>
      </c>
      <c r="S702">
        <f t="shared" si="31"/>
        <v>8.352389719038432E-53</v>
      </c>
      <c r="T702">
        <f t="shared" si="32"/>
        <v>181.165176357012</v>
      </c>
      <c r="U702" t="s">
        <v>0</v>
      </c>
      <c r="V702" t="s">
        <v>0</v>
      </c>
    </row>
    <row r="703" spans="17:22" ht="12.75">
      <c r="Q703">
        <f t="shared" si="30"/>
        <v>696</v>
      </c>
      <c r="S703">
        <f t="shared" si="31"/>
        <v>4.176194859519217E-53</v>
      </c>
      <c r="T703">
        <f t="shared" si="32"/>
        <v>182.2123739082086</v>
      </c>
      <c r="U703" t="s">
        <v>0</v>
      </c>
      <c r="V703" t="s">
        <v>0</v>
      </c>
    </row>
    <row r="704" spans="17:22" ht="12.75">
      <c r="Q704">
        <f t="shared" si="30"/>
        <v>697</v>
      </c>
      <c r="S704">
        <f t="shared" si="31"/>
        <v>4.176194859519217E-53</v>
      </c>
      <c r="T704">
        <f t="shared" si="32"/>
        <v>184.3067690106018</v>
      </c>
      <c r="U704" t="s">
        <v>0</v>
      </c>
      <c r="V704" t="s">
        <v>0</v>
      </c>
    </row>
    <row r="705" spans="17:22" ht="12.75">
      <c r="Q705">
        <f t="shared" si="30"/>
        <v>698</v>
      </c>
      <c r="S705">
        <f t="shared" si="31"/>
        <v>4.176194859519217E-53</v>
      </c>
      <c r="T705">
        <f t="shared" si="32"/>
        <v>182.2123739082086</v>
      </c>
      <c r="U705" t="s">
        <v>0</v>
      </c>
      <c r="V705" t="s">
        <v>0</v>
      </c>
    </row>
    <row r="706" spans="17:22" ht="12.75">
      <c r="Q706">
        <f t="shared" si="30"/>
        <v>699</v>
      </c>
      <c r="S706">
        <f t="shared" si="31"/>
        <v>4.176194859519217E-53</v>
      </c>
      <c r="T706">
        <f t="shared" si="32"/>
        <v>182.2123739082086</v>
      </c>
      <c r="U706" t="s">
        <v>0</v>
      </c>
      <c r="V706" t="s">
        <v>0</v>
      </c>
    </row>
    <row r="707" spans="17:22" ht="12.75">
      <c r="Q707">
        <f t="shared" si="30"/>
        <v>700</v>
      </c>
      <c r="S707">
        <f t="shared" si="31"/>
        <v>2.088097429759609E-53</v>
      </c>
      <c r="T707">
        <f t="shared" si="32"/>
        <v>183.2595714594052</v>
      </c>
      <c r="U707" t="s">
        <v>0</v>
      </c>
      <c r="V707" t="s">
        <v>0</v>
      </c>
    </row>
    <row r="708" spans="17:22" ht="12.75">
      <c r="Q708">
        <f t="shared" si="30"/>
        <v>701</v>
      </c>
      <c r="S708">
        <f t="shared" si="31"/>
        <v>2.088097429759609E-53</v>
      </c>
      <c r="T708">
        <f t="shared" si="32"/>
        <v>185.35396656179842</v>
      </c>
      <c r="U708" t="s">
        <v>0</v>
      </c>
      <c r="V708" t="s">
        <v>0</v>
      </c>
    </row>
    <row r="709" spans="17:22" ht="12.75">
      <c r="Q709">
        <f t="shared" si="30"/>
        <v>702</v>
      </c>
      <c r="S709">
        <f t="shared" si="31"/>
        <v>2.088097429759609E-53</v>
      </c>
      <c r="T709">
        <f t="shared" si="32"/>
        <v>183.2595714594052</v>
      </c>
      <c r="U709" t="s">
        <v>0</v>
      </c>
      <c r="V709" t="s">
        <v>0</v>
      </c>
    </row>
    <row r="710" spans="17:22" ht="12.75">
      <c r="Q710">
        <f t="shared" si="30"/>
        <v>703</v>
      </c>
      <c r="S710">
        <f t="shared" si="31"/>
        <v>2.088097429759609E-53</v>
      </c>
      <c r="T710">
        <f t="shared" si="32"/>
        <v>183.2595714594052</v>
      </c>
      <c r="U710" t="s">
        <v>0</v>
      </c>
      <c r="V710" t="s">
        <v>0</v>
      </c>
    </row>
    <row r="711" spans="17:22" ht="12.75">
      <c r="Q711">
        <f t="shared" si="30"/>
        <v>704</v>
      </c>
      <c r="S711">
        <f t="shared" si="31"/>
        <v>1.0440487148798047E-53</v>
      </c>
      <c r="T711">
        <f t="shared" si="32"/>
        <v>184.3067690106018</v>
      </c>
      <c r="U711" t="s">
        <v>0</v>
      </c>
      <c r="V711" t="s">
        <v>0</v>
      </c>
    </row>
    <row r="712" spans="17:22" ht="12.75">
      <c r="Q712">
        <f t="shared" si="30"/>
        <v>705</v>
      </c>
      <c r="S712">
        <f t="shared" si="31"/>
        <v>1.0440487148798047E-53</v>
      </c>
      <c r="T712">
        <f t="shared" si="32"/>
        <v>186.40116411299502</v>
      </c>
      <c r="U712" t="s">
        <v>0</v>
      </c>
      <c r="V712" t="s">
        <v>0</v>
      </c>
    </row>
    <row r="713" spans="17:22" ht="12.75">
      <c r="Q713">
        <f aca="true" t="shared" si="33" ref="Q713:Q776">1+Q712</f>
        <v>706</v>
      </c>
      <c r="S713">
        <f t="shared" si="31"/>
        <v>1.0440487148798047E-53</v>
      </c>
      <c r="T713">
        <f t="shared" si="32"/>
        <v>184.3067690106018</v>
      </c>
      <c r="U713" t="s">
        <v>0</v>
      </c>
      <c r="V713" t="s">
        <v>0</v>
      </c>
    </row>
    <row r="714" spans="17:22" ht="12.75">
      <c r="Q714">
        <f t="shared" si="33"/>
        <v>707</v>
      </c>
      <c r="S714">
        <f t="shared" si="31"/>
        <v>1.0440487148798047E-53</v>
      </c>
      <c r="T714">
        <f t="shared" si="32"/>
        <v>184.3067690106018</v>
      </c>
      <c r="U714" t="s">
        <v>0</v>
      </c>
      <c r="V714" t="s">
        <v>0</v>
      </c>
    </row>
    <row r="715" spans="17:22" ht="12.75">
      <c r="Q715">
        <f t="shared" si="33"/>
        <v>708</v>
      </c>
      <c r="S715">
        <f t="shared" si="31"/>
        <v>5.220243574399025E-54</v>
      </c>
      <c r="T715">
        <f t="shared" si="32"/>
        <v>185.35396656179842</v>
      </c>
      <c r="U715" t="s">
        <v>0</v>
      </c>
      <c r="V715" t="s">
        <v>0</v>
      </c>
    </row>
    <row r="716" spans="17:22" ht="12.75">
      <c r="Q716">
        <f t="shared" si="33"/>
        <v>709</v>
      </c>
      <c r="S716">
        <f aca="true" t="shared" si="34" ref="S716:S779">S712*COS($T$1)</f>
        <v>5.220243574399025E-54</v>
      </c>
      <c r="T716">
        <f aca="true" t="shared" si="35" ref="T716:T779">T712+$T$1</f>
        <v>187.44836166419162</v>
      </c>
      <c r="U716" t="s">
        <v>0</v>
      </c>
      <c r="V716" t="s">
        <v>0</v>
      </c>
    </row>
    <row r="717" spans="17:22" ht="12.75">
      <c r="Q717">
        <f t="shared" si="33"/>
        <v>710</v>
      </c>
      <c r="S717">
        <f t="shared" si="34"/>
        <v>5.220243574399025E-54</v>
      </c>
      <c r="T717">
        <f t="shared" si="35"/>
        <v>185.35396656179842</v>
      </c>
      <c r="U717" t="s">
        <v>0</v>
      </c>
      <c r="V717" t="s">
        <v>0</v>
      </c>
    </row>
    <row r="718" spans="17:22" ht="12.75">
      <c r="Q718">
        <f t="shared" si="33"/>
        <v>711</v>
      </c>
      <c r="S718">
        <f t="shared" si="34"/>
        <v>5.220243574399025E-54</v>
      </c>
      <c r="T718">
        <f t="shared" si="35"/>
        <v>185.35396656179842</v>
      </c>
      <c r="U718" t="s">
        <v>0</v>
      </c>
      <c r="V718" t="s">
        <v>0</v>
      </c>
    </row>
    <row r="719" spans="17:22" ht="12.75">
      <c r="Q719">
        <f t="shared" si="33"/>
        <v>712</v>
      </c>
      <c r="S719">
        <f t="shared" si="34"/>
        <v>2.610121787199513E-54</v>
      </c>
      <c r="T719">
        <f t="shared" si="35"/>
        <v>186.40116411299502</v>
      </c>
      <c r="U719" t="s">
        <v>0</v>
      </c>
      <c r="V719" t="s">
        <v>0</v>
      </c>
    </row>
    <row r="720" spans="17:22" ht="12.75">
      <c r="Q720">
        <f t="shared" si="33"/>
        <v>713</v>
      </c>
      <c r="S720">
        <f t="shared" si="34"/>
        <v>2.610121787199513E-54</v>
      </c>
      <c r="T720">
        <f t="shared" si="35"/>
        <v>188.49555921538823</v>
      </c>
      <c r="U720" t="s">
        <v>0</v>
      </c>
      <c r="V720" t="s">
        <v>0</v>
      </c>
    </row>
    <row r="721" spans="17:22" ht="12.75">
      <c r="Q721">
        <f t="shared" si="33"/>
        <v>714</v>
      </c>
      <c r="S721">
        <f t="shared" si="34"/>
        <v>2.610121787199513E-54</v>
      </c>
      <c r="T721">
        <f t="shared" si="35"/>
        <v>186.40116411299502</v>
      </c>
      <c r="U721" t="s">
        <v>0</v>
      </c>
      <c r="V721" t="s">
        <v>0</v>
      </c>
    </row>
    <row r="722" spans="17:22" ht="12.75">
      <c r="Q722">
        <f t="shared" si="33"/>
        <v>715</v>
      </c>
      <c r="S722">
        <f t="shared" si="34"/>
        <v>2.610121787199513E-54</v>
      </c>
      <c r="T722">
        <f t="shared" si="35"/>
        <v>186.40116411299502</v>
      </c>
      <c r="U722" t="s">
        <v>0</v>
      </c>
      <c r="V722" t="s">
        <v>0</v>
      </c>
    </row>
    <row r="723" spans="17:22" ht="12.75">
      <c r="Q723">
        <f t="shared" si="33"/>
        <v>716</v>
      </c>
      <c r="S723">
        <f t="shared" si="34"/>
        <v>1.3050608935997568E-54</v>
      </c>
      <c r="T723">
        <f t="shared" si="35"/>
        <v>187.44836166419162</v>
      </c>
      <c r="U723" t="s">
        <v>0</v>
      </c>
      <c r="V723" t="s">
        <v>0</v>
      </c>
    </row>
    <row r="724" spans="17:22" ht="12.75">
      <c r="Q724">
        <f t="shared" si="33"/>
        <v>717</v>
      </c>
      <c r="S724">
        <f t="shared" si="34"/>
        <v>1.3050608935997568E-54</v>
      </c>
      <c r="T724">
        <f t="shared" si="35"/>
        <v>189.54275676658483</v>
      </c>
      <c r="U724" t="s">
        <v>0</v>
      </c>
      <c r="V724" t="s">
        <v>0</v>
      </c>
    </row>
    <row r="725" spans="17:22" ht="12.75">
      <c r="Q725">
        <f t="shared" si="33"/>
        <v>718</v>
      </c>
      <c r="S725">
        <f t="shared" si="34"/>
        <v>1.3050608935997568E-54</v>
      </c>
      <c r="T725">
        <f t="shared" si="35"/>
        <v>187.44836166419162</v>
      </c>
      <c r="U725" t="s">
        <v>0</v>
      </c>
      <c r="V725" t="s">
        <v>0</v>
      </c>
    </row>
    <row r="726" spans="17:22" ht="12.75">
      <c r="Q726">
        <f t="shared" si="33"/>
        <v>719</v>
      </c>
      <c r="S726">
        <f t="shared" si="34"/>
        <v>1.3050608935997568E-54</v>
      </c>
      <c r="T726">
        <f t="shared" si="35"/>
        <v>187.44836166419162</v>
      </c>
      <c r="U726" t="s">
        <v>0</v>
      </c>
      <c r="V726" t="s">
        <v>0</v>
      </c>
    </row>
    <row r="727" spans="17:22" ht="12.75">
      <c r="Q727">
        <f t="shared" si="33"/>
        <v>720</v>
      </c>
      <c r="S727">
        <f t="shared" si="34"/>
        <v>6.525304467998785E-55</v>
      </c>
      <c r="T727">
        <f t="shared" si="35"/>
        <v>188.49555921538823</v>
      </c>
      <c r="U727" t="s">
        <v>0</v>
      </c>
      <c r="V727" t="s">
        <v>0</v>
      </c>
    </row>
    <row r="728" spans="17:22" ht="12.75">
      <c r="Q728">
        <f t="shared" si="33"/>
        <v>721</v>
      </c>
      <c r="S728">
        <f t="shared" si="34"/>
        <v>6.525304467998785E-55</v>
      </c>
      <c r="T728">
        <f t="shared" si="35"/>
        <v>190.58995431778143</v>
      </c>
      <c r="U728" t="s">
        <v>0</v>
      </c>
      <c r="V728" t="s">
        <v>0</v>
      </c>
    </row>
    <row r="729" spans="17:22" ht="12.75">
      <c r="Q729">
        <f t="shared" si="33"/>
        <v>722</v>
      </c>
      <c r="S729">
        <f t="shared" si="34"/>
        <v>6.525304467998785E-55</v>
      </c>
      <c r="T729">
        <f t="shared" si="35"/>
        <v>188.49555921538823</v>
      </c>
      <c r="U729" t="s">
        <v>0</v>
      </c>
      <c r="V729" t="s">
        <v>0</v>
      </c>
    </row>
    <row r="730" spans="17:22" ht="12.75">
      <c r="Q730">
        <f t="shared" si="33"/>
        <v>723</v>
      </c>
      <c r="S730">
        <f t="shared" si="34"/>
        <v>6.525304467998785E-55</v>
      </c>
      <c r="T730">
        <f t="shared" si="35"/>
        <v>188.49555921538823</v>
      </c>
      <c r="U730" t="s">
        <v>0</v>
      </c>
      <c r="V730" t="s">
        <v>0</v>
      </c>
    </row>
    <row r="731" spans="17:22" ht="12.75">
      <c r="Q731">
        <f t="shared" si="33"/>
        <v>724</v>
      </c>
      <c r="S731">
        <f t="shared" si="34"/>
        <v>3.2626522339993934E-55</v>
      </c>
      <c r="T731">
        <f t="shared" si="35"/>
        <v>189.54275676658483</v>
      </c>
      <c r="U731" t="s">
        <v>0</v>
      </c>
      <c r="V731" t="s">
        <v>0</v>
      </c>
    </row>
    <row r="732" spans="17:22" ht="12.75">
      <c r="Q732">
        <f t="shared" si="33"/>
        <v>725</v>
      </c>
      <c r="S732">
        <f t="shared" si="34"/>
        <v>3.2626522339993934E-55</v>
      </c>
      <c r="T732">
        <f t="shared" si="35"/>
        <v>191.63715186897804</v>
      </c>
      <c r="U732" t="s">
        <v>0</v>
      </c>
      <c r="V732" t="s">
        <v>0</v>
      </c>
    </row>
    <row r="733" spans="17:22" ht="12.75">
      <c r="Q733">
        <f t="shared" si="33"/>
        <v>726</v>
      </c>
      <c r="S733">
        <f t="shared" si="34"/>
        <v>3.2626522339993934E-55</v>
      </c>
      <c r="T733">
        <f t="shared" si="35"/>
        <v>189.54275676658483</v>
      </c>
      <c r="U733" t="s">
        <v>0</v>
      </c>
      <c r="V733" t="s">
        <v>0</v>
      </c>
    </row>
    <row r="734" spans="17:22" ht="12.75">
      <c r="Q734">
        <f t="shared" si="33"/>
        <v>727</v>
      </c>
      <c r="S734">
        <f t="shared" si="34"/>
        <v>3.2626522339993934E-55</v>
      </c>
      <c r="T734">
        <f t="shared" si="35"/>
        <v>189.54275676658483</v>
      </c>
      <c r="U734" t="s">
        <v>0</v>
      </c>
      <c r="V734" t="s">
        <v>0</v>
      </c>
    </row>
    <row r="735" spans="17:22" ht="12.75">
      <c r="Q735">
        <f t="shared" si="33"/>
        <v>728</v>
      </c>
      <c r="S735">
        <f t="shared" si="34"/>
        <v>1.631326116999697E-55</v>
      </c>
      <c r="T735">
        <f t="shared" si="35"/>
        <v>190.58995431778143</v>
      </c>
      <c r="U735" t="s">
        <v>0</v>
      </c>
      <c r="V735" t="s">
        <v>0</v>
      </c>
    </row>
    <row r="736" spans="17:22" ht="12.75">
      <c r="Q736">
        <f t="shared" si="33"/>
        <v>729</v>
      </c>
      <c r="S736">
        <f t="shared" si="34"/>
        <v>1.631326116999697E-55</v>
      </c>
      <c r="T736">
        <f t="shared" si="35"/>
        <v>192.68434942017464</v>
      </c>
      <c r="U736" t="s">
        <v>0</v>
      </c>
      <c r="V736" t="s">
        <v>0</v>
      </c>
    </row>
    <row r="737" spans="17:22" ht="12.75">
      <c r="Q737">
        <f t="shared" si="33"/>
        <v>730</v>
      </c>
      <c r="S737">
        <f t="shared" si="34"/>
        <v>1.631326116999697E-55</v>
      </c>
      <c r="T737">
        <f t="shared" si="35"/>
        <v>190.58995431778143</v>
      </c>
      <c r="U737" t="s">
        <v>0</v>
      </c>
      <c r="V737" t="s">
        <v>0</v>
      </c>
    </row>
    <row r="738" spans="17:22" ht="12.75">
      <c r="Q738">
        <f t="shared" si="33"/>
        <v>731</v>
      </c>
      <c r="S738">
        <f t="shared" si="34"/>
        <v>1.631326116999697E-55</v>
      </c>
      <c r="T738">
        <f t="shared" si="35"/>
        <v>190.58995431778143</v>
      </c>
      <c r="U738" t="s">
        <v>0</v>
      </c>
      <c r="V738" t="s">
        <v>0</v>
      </c>
    </row>
    <row r="739" spans="17:22" ht="12.75">
      <c r="Q739">
        <f t="shared" si="33"/>
        <v>732</v>
      </c>
      <c r="S739">
        <f t="shared" si="34"/>
        <v>8.156630584998487E-56</v>
      </c>
      <c r="T739">
        <f t="shared" si="35"/>
        <v>191.63715186897804</v>
      </c>
      <c r="U739" t="s">
        <v>0</v>
      </c>
      <c r="V739" t="s">
        <v>0</v>
      </c>
    </row>
    <row r="740" spans="17:22" ht="12.75">
      <c r="Q740">
        <f t="shared" si="33"/>
        <v>733</v>
      </c>
      <c r="S740">
        <f t="shared" si="34"/>
        <v>8.156630584998487E-56</v>
      </c>
      <c r="T740">
        <f t="shared" si="35"/>
        <v>193.73154697137124</v>
      </c>
      <c r="U740" t="s">
        <v>0</v>
      </c>
      <c r="V740" t="s">
        <v>0</v>
      </c>
    </row>
    <row r="741" spans="17:22" ht="12.75">
      <c r="Q741">
        <f t="shared" si="33"/>
        <v>734</v>
      </c>
      <c r="S741">
        <f t="shared" si="34"/>
        <v>8.156630584998487E-56</v>
      </c>
      <c r="T741">
        <f t="shared" si="35"/>
        <v>191.63715186897804</v>
      </c>
      <c r="U741" t="s">
        <v>0</v>
      </c>
      <c r="V741" t="s">
        <v>0</v>
      </c>
    </row>
    <row r="742" spans="17:22" ht="12.75">
      <c r="Q742">
        <f t="shared" si="33"/>
        <v>735</v>
      </c>
      <c r="S742">
        <f t="shared" si="34"/>
        <v>8.156630584998487E-56</v>
      </c>
      <c r="T742">
        <f t="shared" si="35"/>
        <v>191.63715186897804</v>
      </c>
      <c r="U742" t="s">
        <v>0</v>
      </c>
      <c r="V742" t="s">
        <v>0</v>
      </c>
    </row>
    <row r="743" spans="17:22" ht="12.75">
      <c r="Q743">
        <f t="shared" si="33"/>
        <v>736</v>
      </c>
      <c r="S743">
        <f t="shared" si="34"/>
        <v>4.0783152924992445E-56</v>
      </c>
      <c r="T743">
        <f t="shared" si="35"/>
        <v>192.68434942017464</v>
      </c>
      <c r="U743" t="s">
        <v>0</v>
      </c>
      <c r="V743" t="s">
        <v>0</v>
      </c>
    </row>
    <row r="744" spans="17:22" ht="12.75">
      <c r="Q744">
        <f t="shared" si="33"/>
        <v>737</v>
      </c>
      <c r="S744">
        <f t="shared" si="34"/>
        <v>4.0783152924992445E-56</v>
      </c>
      <c r="T744">
        <f t="shared" si="35"/>
        <v>194.77874452256785</v>
      </c>
      <c r="U744" t="s">
        <v>0</v>
      </c>
      <c r="V744" t="s">
        <v>0</v>
      </c>
    </row>
    <row r="745" spans="17:22" ht="12.75">
      <c r="Q745">
        <f t="shared" si="33"/>
        <v>738</v>
      </c>
      <c r="S745">
        <f t="shared" si="34"/>
        <v>4.0783152924992445E-56</v>
      </c>
      <c r="T745">
        <f t="shared" si="35"/>
        <v>192.68434942017464</v>
      </c>
      <c r="U745" t="s">
        <v>0</v>
      </c>
      <c r="V745" t="s">
        <v>0</v>
      </c>
    </row>
    <row r="746" spans="17:22" ht="12.75">
      <c r="Q746">
        <f t="shared" si="33"/>
        <v>739</v>
      </c>
      <c r="S746">
        <f t="shared" si="34"/>
        <v>4.0783152924992445E-56</v>
      </c>
      <c r="T746">
        <f t="shared" si="35"/>
        <v>192.68434942017464</v>
      </c>
      <c r="U746" t="s">
        <v>0</v>
      </c>
      <c r="V746" t="s">
        <v>0</v>
      </c>
    </row>
    <row r="747" spans="17:22" ht="12.75">
      <c r="Q747">
        <f t="shared" si="33"/>
        <v>740</v>
      </c>
      <c r="S747">
        <f t="shared" si="34"/>
        <v>2.0391576462496227E-56</v>
      </c>
      <c r="T747">
        <f t="shared" si="35"/>
        <v>193.73154697137124</v>
      </c>
      <c r="U747" t="s">
        <v>0</v>
      </c>
      <c r="V747" t="s">
        <v>0</v>
      </c>
    </row>
    <row r="748" spans="17:22" ht="12.75">
      <c r="Q748">
        <f t="shared" si="33"/>
        <v>741</v>
      </c>
      <c r="S748">
        <f t="shared" si="34"/>
        <v>2.0391576462496227E-56</v>
      </c>
      <c r="T748">
        <f t="shared" si="35"/>
        <v>195.82594207376445</v>
      </c>
      <c r="U748" t="s">
        <v>0</v>
      </c>
      <c r="V748" t="s">
        <v>0</v>
      </c>
    </row>
    <row r="749" spans="17:22" ht="12.75">
      <c r="Q749">
        <f t="shared" si="33"/>
        <v>742</v>
      </c>
      <c r="S749">
        <f t="shared" si="34"/>
        <v>2.0391576462496227E-56</v>
      </c>
      <c r="T749">
        <f t="shared" si="35"/>
        <v>193.73154697137124</v>
      </c>
      <c r="U749" t="s">
        <v>0</v>
      </c>
      <c r="V749" t="s">
        <v>0</v>
      </c>
    </row>
    <row r="750" spans="17:22" ht="12.75">
      <c r="Q750">
        <f t="shared" si="33"/>
        <v>743</v>
      </c>
      <c r="S750">
        <f t="shared" si="34"/>
        <v>2.0391576462496227E-56</v>
      </c>
      <c r="T750">
        <f t="shared" si="35"/>
        <v>193.73154697137124</v>
      </c>
      <c r="U750" t="s">
        <v>0</v>
      </c>
      <c r="V750" t="s">
        <v>0</v>
      </c>
    </row>
    <row r="751" spans="17:22" ht="12.75">
      <c r="Q751">
        <f t="shared" si="33"/>
        <v>744</v>
      </c>
      <c r="S751">
        <f t="shared" si="34"/>
        <v>1.0195788231248116E-56</v>
      </c>
      <c r="T751">
        <f t="shared" si="35"/>
        <v>194.77874452256785</v>
      </c>
      <c r="U751" t="s">
        <v>0</v>
      </c>
      <c r="V751" t="s">
        <v>0</v>
      </c>
    </row>
    <row r="752" spans="17:22" ht="12.75">
      <c r="Q752">
        <f t="shared" si="33"/>
        <v>745</v>
      </c>
      <c r="S752">
        <f t="shared" si="34"/>
        <v>1.0195788231248116E-56</v>
      </c>
      <c r="T752">
        <f t="shared" si="35"/>
        <v>196.87313962496106</v>
      </c>
      <c r="U752" t="s">
        <v>0</v>
      </c>
      <c r="V752" t="s">
        <v>0</v>
      </c>
    </row>
    <row r="753" spans="17:22" ht="12.75">
      <c r="Q753">
        <f t="shared" si="33"/>
        <v>746</v>
      </c>
      <c r="S753">
        <f t="shared" si="34"/>
        <v>1.0195788231248116E-56</v>
      </c>
      <c r="T753">
        <f t="shared" si="35"/>
        <v>194.77874452256785</v>
      </c>
      <c r="U753" t="s">
        <v>0</v>
      </c>
      <c r="V753" t="s">
        <v>0</v>
      </c>
    </row>
    <row r="754" spans="17:22" ht="12.75">
      <c r="Q754">
        <f t="shared" si="33"/>
        <v>747</v>
      </c>
      <c r="S754">
        <f t="shared" si="34"/>
        <v>1.0195788231248116E-56</v>
      </c>
      <c r="T754">
        <f t="shared" si="35"/>
        <v>194.77874452256785</v>
      </c>
      <c r="U754" t="s">
        <v>0</v>
      </c>
      <c r="V754" t="s">
        <v>0</v>
      </c>
    </row>
    <row r="755" spans="17:22" ht="12.75">
      <c r="Q755">
        <f t="shared" si="33"/>
        <v>748</v>
      </c>
      <c r="S755">
        <f t="shared" si="34"/>
        <v>5.097894115624059E-57</v>
      </c>
      <c r="T755">
        <f t="shared" si="35"/>
        <v>195.82594207376445</v>
      </c>
      <c r="U755" t="s">
        <v>0</v>
      </c>
      <c r="V755" t="s">
        <v>0</v>
      </c>
    </row>
    <row r="756" spans="17:22" ht="12.75">
      <c r="Q756">
        <f t="shared" si="33"/>
        <v>749</v>
      </c>
      <c r="S756">
        <f t="shared" si="34"/>
        <v>5.097894115624059E-57</v>
      </c>
      <c r="T756">
        <f t="shared" si="35"/>
        <v>197.92033717615766</v>
      </c>
      <c r="U756" t="s">
        <v>0</v>
      </c>
      <c r="V756" t="s">
        <v>0</v>
      </c>
    </row>
    <row r="757" spans="17:22" ht="12.75">
      <c r="Q757">
        <f t="shared" si="33"/>
        <v>750</v>
      </c>
      <c r="S757">
        <f t="shared" si="34"/>
        <v>5.097894115624059E-57</v>
      </c>
      <c r="T757">
        <f t="shared" si="35"/>
        <v>195.82594207376445</v>
      </c>
      <c r="U757" t="s">
        <v>0</v>
      </c>
      <c r="V757" t="s">
        <v>0</v>
      </c>
    </row>
    <row r="758" spans="17:22" ht="12.75">
      <c r="Q758">
        <f t="shared" si="33"/>
        <v>751</v>
      </c>
      <c r="S758">
        <f t="shared" si="34"/>
        <v>5.097894115624059E-57</v>
      </c>
      <c r="T758">
        <f t="shared" si="35"/>
        <v>195.82594207376445</v>
      </c>
      <c r="U758" t="s">
        <v>0</v>
      </c>
      <c r="V758" t="s">
        <v>0</v>
      </c>
    </row>
    <row r="759" spans="17:22" ht="12.75">
      <c r="Q759">
        <f t="shared" si="33"/>
        <v>752</v>
      </c>
      <c r="S759">
        <f t="shared" si="34"/>
        <v>2.54894705781203E-57</v>
      </c>
      <c r="T759">
        <f t="shared" si="35"/>
        <v>196.87313962496106</v>
      </c>
      <c r="U759" t="s">
        <v>0</v>
      </c>
      <c r="V759" t="s">
        <v>0</v>
      </c>
    </row>
    <row r="760" spans="17:22" ht="12.75">
      <c r="Q760">
        <f t="shared" si="33"/>
        <v>753</v>
      </c>
      <c r="S760">
        <f t="shared" si="34"/>
        <v>2.54894705781203E-57</v>
      </c>
      <c r="T760">
        <f t="shared" si="35"/>
        <v>198.96753472735426</v>
      </c>
      <c r="U760" t="s">
        <v>0</v>
      </c>
      <c r="V760" t="s">
        <v>0</v>
      </c>
    </row>
    <row r="761" spans="17:22" ht="12.75">
      <c r="Q761">
        <f t="shared" si="33"/>
        <v>754</v>
      </c>
      <c r="S761">
        <f t="shared" si="34"/>
        <v>2.54894705781203E-57</v>
      </c>
      <c r="T761">
        <f t="shared" si="35"/>
        <v>196.87313962496106</v>
      </c>
      <c r="U761" t="s">
        <v>0</v>
      </c>
      <c r="V761" t="s">
        <v>0</v>
      </c>
    </row>
    <row r="762" spans="17:22" ht="12.75">
      <c r="Q762">
        <f t="shared" si="33"/>
        <v>755</v>
      </c>
      <c r="S762">
        <f t="shared" si="34"/>
        <v>2.54894705781203E-57</v>
      </c>
      <c r="T762">
        <f t="shared" si="35"/>
        <v>196.87313962496106</v>
      </c>
      <c r="U762" t="s">
        <v>0</v>
      </c>
      <c r="V762" t="s">
        <v>0</v>
      </c>
    </row>
    <row r="763" spans="17:22" ht="12.75">
      <c r="Q763">
        <f t="shared" si="33"/>
        <v>756</v>
      </c>
      <c r="S763">
        <f t="shared" si="34"/>
        <v>1.2744735289060153E-57</v>
      </c>
      <c r="T763">
        <f t="shared" si="35"/>
        <v>197.92033717615766</v>
      </c>
      <c r="U763" t="s">
        <v>0</v>
      </c>
      <c r="V763" t="s">
        <v>0</v>
      </c>
    </row>
    <row r="764" spans="17:22" ht="12.75">
      <c r="Q764">
        <f t="shared" si="33"/>
        <v>757</v>
      </c>
      <c r="S764">
        <f t="shared" si="34"/>
        <v>1.2744735289060153E-57</v>
      </c>
      <c r="T764">
        <f t="shared" si="35"/>
        <v>200.01473227855087</v>
      </c>
      <c r="U764" t="s">
        <v>0</v>
      </c>
      <c r="V764" t="s">
        <v>0</v>
      </c>
    </row>
    <row r="765" spans="17:22" ht="12.75">
      <c r="Q765">
        <f t="shared" si="33"/>
        <v>758</v>
      </c>
      <c r="S765">
        <f t="shared" si="34"/>
        <v>1.2744735289060153E-57</v>
      </c>
      <c r="T765">
        <f t="shared" si="35"/>
        <v>197.92033717615766</v>
      </c>
      <c r="U765" t="s">
        <v>0</v>
      </c>
      <c r="V765" t="s">
        <v>0</v>
      </c>
    </row>
    <row r="766" spans="17:22" ht="12.75">
      <c r="Q766">
        <f t="shared" si="33"/>
        <v>759</v>
      </c>
      <c r="S766">
        <f t="shared" si="34"/>
        <v>1.2744735289060153E-57</v>
      </c>
      <c r="T766">
        <f t="shared" si="35"/>
        <v>197.92033717615766</v>
      </c>
      <c r="U766" t="s">
        <v>0</v>
      </c>
      <c r="V766" t="s">
        <v>0</v>
      </c>
    </row>
    <row r="767" spans="17:22" ht="12.75">
      <c r="Q767">
        <f t="shared" si="33"/>
        <v>760</v>
      </c>
      <c r="S767">
        <f t="shared" si="34"/>
        <v>6.372367644530078E-58</v>
      </c>
      <c r="T767">
        <f t="shared" si="35"/>
        <v>198.96753472735426</v>
      </c>
      <c r="U767" t="s">
        <v>0</v>
      </c>
      <c r="V767" t="s">
        <v>0</v>
      </c>
    </row>
    <row r="768" spans="17:22" ht="12.75">
      <c r="Q768">
        <f t="shared" si="33"/>
        <v>761</v>
      </c>
      <c r="S768">
        <f t="shared" si="34"/>
        <v>6.372367644530078E-58</v>
      </c>
      <c r="T768">
        <f t="shared" si="35"/>
        <v>201.06192982974747</v>
      </c>
      <c r="U768" t="s">
        <v>0</v>
      </c>
      <c r="V768" t="s">
        <v>0</v>
      </c>
    </row>
    <row r="769" spans="17:22" ht="12.75">
      <c r="Q769">
        <f t="shared" si="33"/>
        <v>762</v>
      </c>
      <c r="S769">
        <f t="shared" si="34"/>
        <v>6.372367644530078E-58</v>
      </c>
      <c r="T769">
        <f t="shared" si="35"/>
        <v>198.96753472735426</v>
      </c>
      <c r="U769" t="s">
        <v>0</v>
      </c>
      <c r="V769" t="s">
        <v>0</v>
      </c>
    </row>
    <row r="770" spans="17:22" ht="12.75">
      <c r="Q770">
        <f t="shared" si="33"/>
        <v>763</v>
      </c>
      <c r="S770">
        <f t="shared" si="34"/>
        <v>6.372367644530078E-58</v>
      </c>
      <c r="T770">
        <f t="shared" si="35"/>
        <v>198.96753472735426</v>
      </c>
      <c r="U770" t="s">
        <v>0</v>
      </c>
      <c r="V770" t="s">
        <v>0</v>
      </c>
    </row>
    <row r="771" spans="17:22" ht="12.75">
      <c r="Q771">
        <f t="shared" si="33"/>
        <v>764</v>
      </c>
      <c r="S771">
        <f t="shared" si="34"/>
        <v>3.18618382226504E-58</v>
      </c>
      <c r="T771">
        <f t="shared" si="35"/>
        <v>200.01473227855087</v>
      </c>
      <c r="U771" t="s">
        <v>0</v>
      </c>
      <c r="V771" t="s">
        <v>0</v>
      </c>
    </row>
    <row r="772" spans="17:22" ht="12.75">
      <c r="Q772">
        <f t="shared" si="33"/>
        <v>765</v>
      </c>
      <c r="S772">
        <f t="shared" si="34"/>
        <v>3.18618382226504E-58</v>
      </c>
      <c r="T772">
        <f t="shared" si="35"/>
        <v>202.10912738094407</v>
      </c>
      <c r="U772" t="s">
        <v>0</v>
      </c>
      <c r="V772" t="s">
        <v>0</v>
      </c>
    </row>
    <row r="773" spans="17:22" ht="12.75">
      <c r="Q773">
        <f t="shared" si="33"/>
        <v>766</v>
      </c>
      <c r="S773">
        <f t="shared" si="34"/>
        <v>3.18618382226504E-58</v>
      </c>
      <c r="T773">
        <f t="shared" si="35"/>
        <v>200.01473227855087</v>
      </c>
      <c r="U773" t="s">
        <v>0</v>
      </c>
      <c r="V773" t="s">
        <v>0</v>
      </c>
    </row>
    <row r="774" spans="17:22" ht="12.75">
      <c r="Q774">
        <f t="shared" si="33"/>
        <v>767</v>
      </c>
      <c r="S774">
        <f t="shared" si="34"/>
        <v>3.18618382226504E-58</v>
      </c>
      <c r="T774">
        <f t="shared" si="35"/>
        <v>200.01473227855087</v>
      </c>
      <c r="U774" t="s">
        <v>0</v>
      </c>
      <c r="V774" t="s">
        <v>0</v>
      </c>
    </row>
    <row r="775" spans="17:22" ht="12.75">
      <c r="Q775">
        <f t="shared" si="33"/>
        <v>768</v>
      </c>
      <c r="S775">
        <f t="shared" si="34"/>
        <v>1.5930919111325202E-58</v>
      </c>
      <c r="T775">
        <f t="shared" si="35"/>
        <v>201.06192982974747</v>
      </c>
      <c r="U775" t="s">
        <v>0</v>
      </c>
      <c r="V775" t="s">
        <v>0</v>
      </c>
    </row>
    <row r="776" spans="17:22" ht="12.75">
      <c r="Q776">
        <f t="shared" si="33"/>
        <v>769</v>
      </c>
      <c r="S776">
        <f t="shared" si="34"/>
        <v>1.5930919111325202E-58</v>
      </c>
      <c r="T776">
        <f t="shared" si="35"/>
        <v>203.15632493214068</v>
      </c>
      <c r="U776" t="s">
        <v>0</v>
      </c>
      <c r="V776" t="s">
        <v>0</v>
      </c>
    </row>
    <row r="777" spans="17:22" ht="12.75">
      <c r="Q777">
        <f aca="true" t="shared" si="36" ref="Q777:Q840">1+Q776</f>
        <v>770</v>
      </c>
      <c r="S777">
        <f t="shared" si="34"/>
        <v>1.5930919111325202E-58</v>
      </c>
      <c r="T777">
        <f t="shared" si="35"/>
        <v>201.06192982974747</v>
      </c>
      <c r="U777" t="s">
        <v>0</v>
      </c>
      <c r="V777" t="s">
        <v>0</v>
      </c>
    </row>
    <row r="778" spans="17:22" ht="12.75">
      <c r="Q778">
        <f t="shared" si="36"/>
        <v>771</v>
      </c>
      <c r="S778">
        <f t="shared" si="34"/>
        <v>1.5930919111325202E-58</v>
      </c>
      <c r="T778">
        <f t="shared" si="35"/>
        <v>201.06192982974747</v>
      </c>
      <c r="U778" t="s">
        <v>0</v>
      </c>
      <c r="V778" t="s">
        <v>0</v>
      </c>
    </row>
    <row r="779" spans="17:22" ht="12.75">
      <c r="Q779">
        <f t="shared" si="36"/>
        <v>772</v>
      </c>
      <c r="S779">
        <f t="shared" si="34"/>
        <v>7.965459555662603E-59</v>
      </c>
      <c r="T779">
        <f t="shared" si="35"/>
        <v>202.10912738094407</v>
      </c>
      <c r="U779" t="s">
        <v>0</v>
      </c>
      <c r="V779" t="s">
        <v>0</v>
      </c>
    </row>
    <row r="780" spans="17:22" ht="12.75">
      <c r="Q780">
        <f t="shared" si="36"/>
        <v>773</v>
      </c>
      <c r="S780">
        <f aca="true" t="shared" si="37" ref="S780:S843">S776*COS($T$1)</f>
        <v>7.965459555662603E-59</v>
      </c>
      <c r="T780">
        <f aca="true" t="shared" si="38" ref="T780:T843">T776+$T$1</f>
        <v>204.20352248333728</v>
      </c>
      <c r="U780" t="s">
        <v>0</v>
      </c>
      <c r="V780" t="s">
        <v>0</v>
      </c>
    </row>
    <row r="781" spans="17:22" ht="12.75">
      <c r="Q781">
        <f t="shared" si="36"/>
        <v>774</v>
      </c>
      <c r="S781">
        <f t="shared" si="37"/>
        <v>7.965459555662603E-59</v>
      </c>
      <c r="T781">
        <f t="shared" si="38"/>
        <v>202.10912738094407</v>
      </c>
      <c r="U781" t="s">
        <v>0</v>
      </c>
      <c r="V781" t="s">
        <v>0</v>
      </c>
    </row>
    <row r="782" spans="17:22" ht="12.75">
      <c r="Q782">
        <f t="shared" si="36"/>
        <v>775</v>
      </c>
      <c r="S782">
        <f t="shared" si="37"/>
        <v>7.965459555662603E-59</v>
      </c>
      <c r="T782">
        <f t="shared" si="38"/>
        <v>202.10912738094407</v>
      </c>
      <c r="U782" t="s">
        <v>0</v>
      </c>
      <c r="V782" t="s">
        <v>0</v>
      </c>
    </row>
    <row r="783" spans="17:22" ht="12.75">
      <c r="Q783">
        <f t="shared" si="36"/>
        <v>776</v>
      </c>
      <c r="S783">
        <f t="shared" si="37"/>
        <v>3.982729777831302E-59</v>
      </c>
      <c r="T783">
        <f t="shared" si="38"/>
        <v>203.15632493214068</v>
      </c>
      <c r="U783" t="s">
        <v>0</v>
      </c>
      <c r="V783" t="s">
        <v>0</v>
      </c>
    </row>
    <row r="784" spans="17:22" ht="12.75">
      <c r="Q784">
        <f t="shared" si="36"/>
        <v>777</v>
      </c>
      <c r="S784">
        <f t="shared" si="37"/>
        <v>3.982729777831302E-59</v>
      </c>
      <c r="T784">
        <f t="shared" si="38"/>
        <v>205.25072003453388</v>
      </c>
      <c r="U784" t="s">
        <v>0</v>
      </c>
      <c r="V784" t="s">
        <v>0</v>
      </c>
    </row>
    <row r="785" spans="17:22" ht="12.75">
      <c r="Q785">
        <f t="shared" si="36"/>
        <v>778</v>
      </c>
      <c r="S785">
        <f t="shared" si="37"/>
        <v>3.982729777831302E-59</v>
      </c>
      <c r="T785">
        <f t="shared" si="38"/>
        <v>203.15632493214068</v>
      </c>
      <c r="U785" t="s">
        <v>0</v>
      </c>
      <c r="V785" t="s">
        <v>0</v>
      </c>
    </row>
    <row r="786" spans="17:22" ht="12.75">
      <c r="Q786">
        <f t="shared" si="36"/>
        <v>779</v>
      </c>
      <c r="S786">
        <f t="shared" si="37"/>
        <v>3.982729777831302E-59</v>
      </c>
      <c r="T786">
        <f t="shared" si="38"/>
        <v>203.15632493214068</v>
      </c>
      <c r="U786" t="s">
        <v>0</v>
      </c>
      <c r="V786" t="s">
        <v>0</v>
      </c>
    </row>
    <row r="787" spans="17:22" ht="12.75">
      <c r="Q787">
        <f t="shared" si="36"/>
        <v>780</v>
      </c>
      <c r="S787">
        <f t="shared" si="37"/>
        <v>1.9913648889156516E-59</v>
      </c>
      <c r="T787">
        <f t="shared" si="38"/>
        <v>204.20352248333728</v>
      </c>
      <c r="U787" t="s">
        <v>0</v>
      </c>
      <c r="V787" t="s">
        <v>0</v>
      </c>
    </row>
    <row r="788" spans="17:22" ht="12.75">
      <c r="Q788">
        <f t="shared" si="36"/>
        <v>781</v>
      </c>
      <c r="S788">
        <f t="shared" si="37"/>
        <v>1.9913648889156516E-59</v>
      </c>
      <c r="T788">
        <f t="shared" si="38"/>
        <v>206.2979175857305</v>
      </c>
      <c r="U788" t="s">
        <v>0</v>
      </c>
      <c r="V788" t="s">
        <v>0</v>
      </c>
    </row>
    <row r="789" spans="17:22" ht="12.75">
      <c r="Q789">
        <f t="shared" si="36"/>
        <v>782</v>
      </c>
      <c r="S789">
        <f t="shared" si="37"/>
        <v>1.9913648889156516E-59</v>
      </c>
      <c r="T789">
        <f t="shared" si="38"/>
        <v>204.20352248333728</v>
      </c>
      <c r="U789" t="s">
        <v>0</v>
      </c>
      <c r="V789" t="s">
        <v>0</v>
      </c>
    </row>
    <row r="790" spans="17:22" ht="12.75">
      <c r="Q790">
        <f t="shared" si="36"/>
        <v>783</v>
      </c>
      <c r="S790">
        <f t="shared" si="37"/>
        <v>1.9913648889156516E-59</v>
      </c>
      <c r="T790">
        <f t="shared" si="38"/>
        <v>204.20352248333728</v>
      </c>
      <c r="U790" t="s">
        <v>0</v>
      </c>
      <c r="V790" t="s">
        <v>0</v>
      </c>
    </row>
    <row r="791" spans="17:22" ht="12.75">
      <c r="Q791">
        <f t="shared" si="36"/>
        <v>784</v>
      </c>
      <c r="S791">
        <f t="shared" si="37"/>
        <v>9.95682444457826E-60</v>
      </c>
      <c r="T791">
        <f t="shared" si="38"/>
        <v>205.25072003453388</v>
      </c>
      <c r="U791" t="s">
        <v>0</v>
      </c>
      <c r="V791" t="s">
        <v>0</v>
      </c>
    </row>
    <row r="792" spans="17:22" ht="12.75">
      <c r="Q792">
        <f t="shared" si="36"/>
        <v>785</v>
      </c>
      <c r="S792">
        <f t="shared" si="37"/>
        <v>9.95682444457826E-60</v>
      </c>
      <c r="T792">
        <f t="shared" si="38"/>
        <v>207.3451151369271</v>
      </c>
      <c r="U792" t="s">
        <v>0</v>
      </c>
      <c r="V792" t="s">
        <v>0</v>
      </c>
    </row>
    <row r="793" spans="17:22" ht="12.75">
      <c r="Q793">
        <f t="shared" si="36"/>
        <v>786</v>
      </c>
      <c r="S793">
        <f t="shared" si="37"/>
        <v>9.95682444457826E-60</v>
      </c>
      <c r="T793">
        <f t="shared" si="38"/>
        <v>205.25072003453388</v>
      </c>
      <c r="U793" t="s">
        <v>0</v>
      </c>
      <c r="V793" t="s">
        <v>0</v>
      </c>
    </row>
    <row r="794" spans="17:22" ht="12.75">
      <c r="Q794">
        <f t="shared" si="36"/>
        <v>787</v>
      </c>
      <c r="S794">
        <f t="shared" si="37"/>
        <v>9.95682444457826E-60</v>
      </c>
      <c r="T794">
        <f t="shared" si="38"/>
        <v>205.25072003453388</v>
      </c>
      <c r="U794" t="s">
        <v>0</v>
      </c>
      <c r="V794" t="s">
        <v>0</v>
      </c>
    </row>
    <row r="795" spans="17:22" ht="12.75">
      <c r="Q795">
        <f t="shared" si="36"/>
        <v>788</v>
      </c>
      <c r="S795">
        <f t="shared" si="37"/>
        <v>4.978412222289131E-60</v>
      </c>
      <c r="T795">
        <f t="shared" si="38"/>
        <v>206.2979175857305</v>
      </c>
      <c r="U795" t="s">
        <v>0</v>
      </c>
      <c r="V795" t="s">
        <v>0</v>
      </c>
    </row>
    <row r="796" spans="17:22" ht="12.75">
      <c r="Q796">
        <f t="shared" si="36"/>
        <v>789</v>
      </c>
      <c r="S796">
        <f t="shared" si="37"/>
        <v>4.978412222289131E-60</v>
      </c>
      <c r="T796">
        <f t="shared" si="38"/>
        <v>208.3923126881237</v>
      </c>
      <c r="U796" t="s">
        <v>0</v>
      </c>
      <c r="V796" t="s">
        <v>0</v>
      </c>
    </row>
    <row r="797" spans="17:22" ht="12.75">
      <c r="Q797">
        <f t="shared" si="36"/>
        <v>790</v>
      </c>
      <c r="S797">
        <f t="shared" si="37"/>
        <v>4.978412222289131E-60</v>
      </c>
      <c r="T797">
        <f t="shared" si="38"/>
        <v>206.2979175857305</v>
      </c>
      <c r="U797" t="s">
        <v>0</v>
      </c>
      <c r="V797" t="s">
        <v>0</v>
      </c>
    </row>
    <row r="798" spans="17:22" ht="12.75">
      <c r="Q798">
        <f t="shared" si="36"/>
        <v>791</v>
      </c>
      <c r="S798">
        <f t="shared" si="37"/>
        <v>4.978412222289131E-60</v>
      </c>
      <c r="T798">
        <f t="shared" si="38"/>
        <v>206.2979175857305</v>
      </c>
      <c r="U798" t="s">
        <v>0</v>
      </c>
      <c r="V798" t="s">
        <v>0</v>
      </c>
    </row>
    <row r="799" spans="17:22" ht="12.75">
      <c r="Q799">
        <f t="shared" si="36"/>
        <v>792</v>
      </c>
      <c r="S799">
        <f t="shared" si="37"/>
        <v>2.489206111144566E-60</v>
      </c>
      <c r="T799">
        <f t="shared" si="38"/>
        <v>207.3451151369271</v>
      </c>
      <c r="U799" t="s">
        <v>0</v>
      </c>
      <c r="V799" t="s">
        <v>0</v>
      </c>
    </row>
    <row r="800" spans="17:22" ht="12.75">
      <c r="Q800">
        <f t="shared" si="36"/>
        <v>793</v>
      </c>
      <c r="S800">
        <f t="shared" si="37"/>
        <v>2.489206111144566E-60</v>
      </c>
      <c r="T800">
        <f t="shared" si="38"/>
        <v>209.4395102393203</v>
      </c>
      <c r="U800" t="s">
        <v>0</v>
      </c>
      <c r="V800" t="s">
        <v>0</v>
      </c>
    </row>
    <row r="801" spans="17:22" ht="12.75">
      <c r="Q801">
        <f t="shared" si="36"/>
        <v>794</v>
      </c>
      <c r="S801">
        <f t="shared" si="37"/>
        <v>2.489206111144566E-60</v>
      </c>
      <c r="T801">
        <f t="shared" si="38"/>
        <v>207.3451151369271</v>
      </c>
      <c r="U801" t="s">
        <v>0</v>
      </c>
      <c r="V801" t="s">
        <v>0</v>
      </c>
    </row>
    <row r="802" spans="17:22" ht="12.75">
      <c r="Q802">
        <f t="shared" si="36"/>
        <v>795</v>
      </c>
      <c r="S802">
        <f t="shared" si="37"/>
        <v>2.489206111144566E-60</v>
      </c>
      <c r="T802">
        <f t="shared" si="38"/>
        <v>207.3451151369271</v>
      </c>
      <c r="U802" t="s">
        <v>0</v>
      </c>
      <c r="V802" t="s">
        <v>0</v>
      </c>
    </row>
    <row r="803" spans="17:22" ht="12.75">
      <c r="Q803">
        <f t="shared" si="36"/>
        <v>796</v>
      </c>
      <c r="S803">
        <f t="shared" si="37"/>
        <v>1.2446030555722833E-60</v>
      </c>
      <c r="T803">
        <f t="shared" si="38"/>
        <v>208.3923126881237</v>
      </c>
      <c r="U803" t="s">
        <v>0</v>
      </c>
      <c r="V803" t="s">
        <v>0</v>
      </c>
    </row>
    <row r="804" spans="17:22" ht="12.75">
      <c r="Q804">
        <f t="shared" si="36"/>
        <v>797</v>
      </c>
      <c r="S804">
        <f t="shared" si="37"/>
        <v>1.2446030555722833E-60</v>
      </c>
      <c r="T804">
        <f t="shared" si="38"/>
        <v>210.4867077905169</v>
      </c>
      <c r="U804" t="s">
        <v>0</v>
      </c>
      <c r="V804" t="s">
        <v>0</v>
      </c>
    </row>
    <row r="805" spans="17:22" ht="12.75">
      <c r="Q805">
        <f t="shared" si="36"/>
        <v>798</v>
      </c>
      <c r="S805">
        <f t="shared" si="37"/>
        <v>1.2446030555722833E-60</v>
      </c>
      <c r="T805">
        <f t="shared" si="38"/>
        <v>208.3923126881237</v>
      </c>
      <c r="U805" t="s">
        <v>0</v>
      </c>
      <c r="V805" t="s">
        <v>0</v>
      </c>
    </row>
    <row r="806" spans="17:22" ht="12.75">
      <c r="Q806">
        <f t="shared" si="36"/>
        <v>799</v>
      </c>
      <c r="S806">
        <f t="shared" si="37"/>
        <v>1.2446030555722833E-60</v>
      </c>
      <c r="T806">
        <f t="shared" si="38"/>
        <v>208.3923126881237</v>
      </c>
      <c r="U806" t="s">
        <v>0</v>
      </c>
      <c r="V806" t="s">
        <v>0</v>
      </c>
    </row>
    <row r="807" spans="17:22" ht="12.75">
      <c r="Q807">
        <f t="shared" si="36"/>
        <v>800</v>
      </c>
      <c r="S807">
        <f t="shared" si="37"/>
        <v>6.223015277861418E-61</v>
      </c>
      <c r="T807">
        <f t="shared" si="38"/>
        <v>209.4395102393203</v>
      </c>
      <c r="U807" t="s">
        <v>0</v>
      </c>
      <c r="V807" t="s">
        <v>0</v>
      </c>
    </row>
    <row r="808" spans="17:22" ht="12.75">
      <c r="Q808">
        <f t="shared" si="36"/>
        <v>801</v>
      </c>
      <c r="S808">
        <f t="shared" si="37"/>
        <v>6.223015277861418E-61</v>
      </c>
      <c r="T808">
        <f t="shared" si="38"/>
        <v>211.5339053417135</v>
      </c>
      <c r="U808" t="s">
        <v>0</v>
      </c>
      <c r="V808" t="s">
        <v>0</v>
      </c>
    </row>
    <row r="809" spans="17:22" ht="12.75">
      <c r="Q809">
        <f t="shared" si="36"/>
        <v>802</v>
      </c>
      <c r="S809">
        <f t="shared" si="37"/>
        <v>6.223015277861418E-61</v>
      </c>
      <c r="T809">
        <f t="shared" si="38"/>
        <v>209.4395102393203</v>
      </c>
      <c r="U809" t="s">
        <v>0</v>
      </c>
      <c r="V809" t="s">
        <v>0</v>
      </c>
    </row>
    <row r="810" spans="17:22" ht="12.75">
      <c r="Q810">
        <f t="shared" si="36"/>
        <v>803</v>
      </c>
      <c r="S810">
        <f t="shared" si="37"/>
        <v>6.223015277861418E-61</v>
      </c>
      <c r="T810">
        <f t="shared" si="38"/>
        <v>209.4395102393203</v>
      </c>
      <c r="U810" t="s">
        <v>0</v>
      </c>
      <c r="V810" t="s">
        <v>0</v>
      </c>
    </row>
    <row r="811" spans="17:22" ht="12.75">
      <c r="Q811">
        <f t="shared" si="36"/>
        <v>804</v>
      </c>
      <c r="S811">
        <f t="shared" si="37"/>
        <v>3.11150763893071E-61</v>
      </c>
      <c r="T811">
        <f t="shared" si="38"/>
        <v>210.4867077905169</v>
      </c>
      <c r="U811" t="s">
        <v>0</v>
      </c>
      <c r="V811" t="s">
        <v>0</v>
      </c>
    </row>
    <row r="812" spans="17:22" ht="12.75">
      <c r="Q812">
        <f t="shared" si="36"/>
        <v>805</v>
      </c>
      <c r="S812">
        <f t="shared" si="37"/>
        <v>3.11150763893071E-61</v>
      </c>
      <c r="T812">
        <f t="shared" si="38"/>
        <v>212.5811028929101</v>
      </c>
      <c r="U812" t="s">
        <v>0</v>
      </c>
      <c r="V812" t="s">
        <v>0</v>
      </c>
    </row>
    <row r="813" spans="17:22" ht="12.75">
      <c r="Q813">
        <f t="shared" si="36"/>
        <v>806</v>
      </c>
      <c r="S813">
        <f t="shared" si="37"/>
        <v>3.11150763893071E-61</v>
      </c>
      <c r="T813">
        <f t="shared" si="38"/>
        <v>210.4867077905169</v>
      </c>
      <c r="U813" t="s">
        <v>0</v>
      </c>
      <c r="V813" t="s">
        <v>0</v>
      </c>
    </row>
    <row r="814" spans="17:22" ht="12.75">
      <c r="Q814">
        <f t="shared" si="36"/>
        <v>807</v>
      </c>
      <c r="S814">
        <f t="shared" si="37"/>
        <v>3.11150763893071E-61</v>
      </c>
      <c r="T814">
        <f t="shared" si="38"/>
        <v>210.4867077905169</v>
      </c>
      <c r="U814" t="s">
        <v>0</v>
      </c>
      <c r="V814" t="s">
        <v>0</v>
      </c>
    </row>
    <row r="815" spans="17:22" ht="12.75">
      <c r="Q815">
        <f t="shared" si="36"/>
        <v>808</v>
      </c>
      <c r="S815">
        <f t="shared" si="37"/>
        <v>1.5557538194653552E-61</v>
      </c>
      <c r="T815">
        <f t="shared" si="38"/>
        <v>211.5339053417135</v>
      </c>
      <c r="U815" t="s">
        <v>0</v>
      </c>
      <c r="V815" t="s">
        <v>0</v>
      </c>
    </row>
    <row r="816" spans="17:22" ht="12.75">
      <c r="Q816">
        <f t="shared" si="36"/>
        <v>809</v>
      </c>
      <c r="S816">
        <f t="shared" si="37"/>
        <v>1.5557538194653552E-61</v>
      </c>
      <c r="T816">
        <f t="shared" si="38"/>
        <v>213.6283004441067</v>
      </c>
      <c r="U816" t="s">
        <v>0</v>
      </c>
      <c r="V816" t="s">
        <v>0</v>
      </c>
    </row>
    <row r="817" spans="17:22" ht="12.75">
      <c r="Q817">
        <f t="shared" si="36"/>
        <v>810</v>
      </c>
      <c r="S817">
        <f t="shared" si="37"/>
        <v>1.5557538194653552E-61</v>
      </c>
      <c r="T817">
        <f t="shared" si="38"/>
        <v>211.5339053417135</v>
      </c>
      <c r="U817" t="s">
        <v>0</v>
      </c>
      <c r="V817" t="s">
        <v>0</v>
      </c>
    </row>
    <row r="818" spans="17:22" ht="12.75">
      <c r="Q818">
        <f t="shared" si="36"/>
        <v>811</v>
      </c>
      <c r="S818">
        <f t="shared" si="37"/>
        <v>1.5557538194653552E-61</v>
      </c>
      <c r="T818">
        <f t="shared" si="38"/>
        <v>211.5339053417135</v>
      </c>
      <c r="U818" t="s">
        <v>0</v>
      </c>
      <c r="V818" t="s">
        <v>0</v>
      </c>
    </row>
    <row r="819" spans="17:22" ht="12.75">
      <c r="Q819">
        <f t="shared" si="36"/>
        <v>812</v>
      </c>
      <c r="S819">
        <f t="shared" si="37"/>
        <v>7.778769097326778E-62</v>
      </c>
      <c r="T819">
        <f t="shared" si="38"/>
        <v>212.5811028929101</v>
      </c>
      <c r="U819" t="s">
        <v>0</v>
      </c>
      <c r="V819" t="s">
        <v>0</v>
      </c>
    </row>
    <row r="820" spans="17:22" ht="12.75">
      <c r="Q820">
        <f t="shared" si="36"/>
        <v>813</v>
      </c>
      <c r="S820">
        <f t="shared" si="37"/>
        <v>7.778769097326778E-62</v>
      </c>
      <c r="T820">
        <f t="shared" si="38"/>
        <v>214.67549799530332</v>
      </c>
      <c r="U820" t="s">
        <v>0</v>
      </c>
      <c r="V820" t="s">
        <v>0</v>
      </c>
    </row>
    <row r="821" spans="17:22" ht="12.75">
      <c r="Q821">
        <f t="shared" si="36"/>
        <v>814</v>
      </c>
      <c r="S821">
        <f t="shared" si="37"/>
        <v>7.778769097326778E-62</v>
      </c>
      <c r="T821">
        <f t="shared" si="38"/>
        <v>212.5811028929101</v>
      </c>
      <c r="U821" t="s">
        <v>0</v>
      </c>
      <c r="V821" t="s">
        <v>0</v>
      </c>
    </row>
    <row r="822" spans="17:22" ht="12.75">
      <c r="Q822">
        <f t="shared" si="36"/>
        <v>815</v>
      </c>
      <c r="S822">
        <f t="shared" si="37"/>
        <v>7.778769097326778E-62</v>
      </c>
      <c r="T822">
        <f t="shared" si="38"/>
        <v>212.5811028929101</v>
      </c>
      <c r="U822" t="s">
        <v>0</v>
      </c>
      <c r="V822" t="s">
        <v>0</v>
      </c>
    </row>
    <row r="823" spans="17:22" ht="12.75">
      <c r="Q823">
        <f t="shared" si="36"/>
        <v>816</v>
      </c>
      <c r="S823">
        <f t="shared" si="37"/>
        <v>3.88938454866339E-62</v>
      </c>
      <c r="T823">
        <f t="shared" si="38"/>
        <v>213.6283004441067</v>
      </c>
      <c r="U823" t="s">
        <v>0</v>
      </c>
      <c r="V823" t="s">
        <v>0</v>
      </c>
    </row>
    <row r="824" spans="17:22" ht="12.75">
      <c r="Q824">
        <f t="shared" si="36"/>
        <v>817</v>
      </c>
      <c r="S824">
        <f t="shared" si="37"/>
        <v>3.88938454866339E-62</v>
      </c>
      <c r="T824">
        <f t="shared" si="38"/>
        <v>215.72269554649992</v>
      </c>
      <c r="U824" t="s">
        <v>0</v>
      </c>
      <c r="V824" t="s">
        <v>0</v>
      </c>
    </row>
    <row r="825" spans="17:22" ht="12.75">
      <c r="Q825">
        <f t="shared" si="36"/>
        <v>818</v>
      </c>
      <c r="S825">
        <f t="shared" si="37"/>
        <v>3.88938454866339E-62</v>
      </c>
      <c r="T825">
        <f t="shared" si="38"/>
        <v>213.6283004441067</v>
      </c>
      <c r="U825" t="s">
        <v>0</v>
      </c>
      <c r="V825" t="s">
        <v>0</v>
      </c>
    </row>
    <row r="826" spans="17:22" ht="12.75">
      <c r="Q826">
        <f t="shared" si="36"/>
        <v>819</v>
      </c>
      <c r="S826">
        <f t="shared" si="37"/>
        <v>3.88938454866339E-62</v>
      </c>
      <c r="T826">
        <f t="shared" si="38"/>
        <v>213.6283004441067</v>
      </c>
      <c r="U826" t="s">
        <v>0</v>
      </c>
      <c r="V826" t="s">
        <v>0</v>
      </c>
    </row>
    <row r="827" spans="17:22" ht="12.75">
      <c r="Q827">
        <f t="shared" si="36"/>
        <v>820</v>
      </c>
      <c r="S827">
        <f t="shared" si="37"/>
        <v>1.9446922743316953E-62</v>
      </c>
      <c r="T827">
        <f t="shared" si="38"/>
        <v>214.67549799530332</v>
      </c>
      <c r="U827" t="s">
        <v>0</v>
      </c>
      <c r="V827" t="s">
        <v>0</v>
      </c>
    </row>
    <row r="828" spans="17:22" ht="12.75">
      <c r="Q828">
        <f t="shared" si="36"/>
        <v>821</v>
      </c>
      <c r="S828">
        <f t="shared" si="37"/>
        <v>1.9446922743316953E-62</v>
      </c>
      <c r="T828">
        <f t="shared" si="38"/>
        <v>216.76989309769652</v>
      </c>
      <c r="U828" t="s">
        <v>0</v>
      </c>
      <c r="V828" t="s">
        <v>0</v>
      </c>
    </row>
    <row r="829" spans="17:22" ht="12.75">
      <c r="Q829">
        <f t="shared" si="36"/>
        <v>822</v>
      </c>
      <c r="S829">
        <f t="shared" si="37"/>
        <v>1.9446922743316953E-62</v>
      </c>
      <c r="T829">
        <f t="shared" si="38"/>
        <v>214.67549799530332</v>
      </c>
      <c r="U829" t="s">
        <v>0</v>
      </c>
      <c r="V829" t="s">
        <v>0</v>
      </c>
    </row>
    <row r="830" spans="17:22" ht="12.75">
      <c r="Q830">
        <f t="shared" si="36"/>
        <v>823</v>
      </c>
      <c r="S830">
        <f t="shared" si="37"/>
        <v>1.9446922743316953E-62</v>
      </c>
      <c r="T830">
        <f t="shared" si="38"/>
        <v>214.67549799530332</v>
      </c>
      <c r="U830" t="s">
        <v>0</v>
      </c>
      <c r="V830" t="s">
        <v>0</v>
      </c>
    </row>
    <row r="831" spans="17:22" ht="12.75">
      <c r="Q831">
        <f t="shared" si="36"/>
        <v>824</v>
      </c>
      <c r="S831">
        <f t="shared" si="37"/>
        <v>9.723461371658479E-63</v>
      </c>
      <c r="T831">
        <f t="shared" si="38"/>
        <v>215.72269554649992</v>
      </c>
      <c r="U831" t="s">
        <v>0</v>
      </c>
      <c r="V831" t="s">
        <v>0</v>
      </c>
    </row>
    <row r="832" spans="17:22" ht="12.75">
      <c r="Q832">
        <f t="shared" si="36"/>
        <v>825</v>
      </c>
      <c r="S832">
        <f t="shared" si="37"/>
        <v>9.723461371658479E-63</v>
      </c>
      <c r="T832">
        <f t="shared" si="38"/>
        <v>217.81709064889313</v>
      </c>
      <c r="U832" t="s">
        <v>0</v>
      </c>
      <c r="V832" t="s">
        <v>0</v>
      </c>
    </row>
    <row r="833" spans="17:22" ht="12.75">
      <c r="Q833">
        <f t="shared" si="36"/>
        <v>826</v>
      </c>
      <c r="S833">
        <f t="shared" si="37"/>
        <v>9.723461371658479E-63</v>
      </c>
      <c r="T833">
        <f t="shared" si="38"/>
        <v>215.72269554649992</v>
      </c>
      <c r="U833" t="s">
        <v>0</v>
      </c>
      <c r="V833" t="s">
        <v>0</v>
      </c>
    </row>
    <row r="834" spans="17:22" ht="12.75">
      <c r="Q834">
        <f t="shared" si="36"/>
        <v>827</v>
      </c>
      <c r="S834">
        <f t="shared" si="37"/>
        <v>9.723461371658479E-63</v>
      </c>
      <c r="T834">
        <f t="shared" si="38"/>
        <v>215.72269554649992</v>
      </c>
      <c r="U834" t="s">
        <v>0</v>
      </c>
      <c r="V834" t="s">
        <v>0</v>
      </c>
    </row>
    <row r="835" spans="17:22" ht="12.75">
      <c r="Q835">
        <f t="shared" si="36"/>
        <v>828</v>
      </c>
      <c r="S835">
        <f t="shared" si="37"/>
        <v>4.86173068582924E-63</v>
      </c>
      <c r="T835">
        <f t="shared" si="38"/>
        <v>216.76989309769652</v>
      </c>
      <c r="U835" t="s">
        <v>0</v>
      </c>
      <c r="V835" t="s">
        <v>0</v>
      </c>
    </row>
    <row r="836" spans="17:22" ht="12.75">
      <c r="Q836">
        <f t="shared" si="36"/>
        <v>829</v>
      </c>
      <c r="S836">
        <f t="shared" si="37"/>
        <v>4.86173068582924E-63</v>
      </c>
      <c r="T836">
        <f t="shared" si="38"/>
        <v>218.86428820008973</v>
      </c>
      <c r="U836" t="s">
        <v>0</v>
      </c>
      <c r="V836" t="s">
        <v>0</v>
      </c>
    </row>
    <row r="837" spans="17:22" ht="12.75">
      <c r="Q837">
        <f t="shared" si="36"/>
        <v>830</v>
      </c>
      <c r="S837">
        <f t="shared" si="37"/>
        <v>4.86173068582924E-63</v>
      </c>
      <c r="T837">
        <f t="shared" si="38"/>
        <v>216.76989309769652</v>
      </c>
      <c r="U837" t="s">
        <v>0</v>
      </c>
      <c r="V837" t="s">
        <v>0</v>
      </c>
    </row>
    <row r="838" spans="17:22" ht="12.75">
      <c r="Q838">
        <f t="shared" si="36"/>
        <v>831</v>
      </c>
      <c r="S838">
        <f t="shared" si="37"/>
        <v>4.86173068582924E-63</v>
      </c>
      <c r="T838">
        <f t="shared" si="38"/>
        <v>216.76989309769652</v>
      </c>
      <c r="U838" t="s">
        <v>0</v>
      </c>
      <c r="V838" t="s">
        <v>0</v>
      </c>
    </row>
    <row r="839" spans="17:22" ht="12.75">
      <c r="Q839">
        <f t="shared" si="36"/>
        <v>832</v>
      </c>
      <c r="S839">
        <f t="shared" si="37"/>
        <v>2.430865342914621E-63</v>
      </c>
      <c r="T839">
        <f t="shared" si="38"/>
        <v>217.81709064889313</v>
      </c>
      <c r="U839" t="s">
        <v>0</v>
      </c>
      <c r="V839" t="s">
        <v>0</v>
      </c>
    </row>
    <row r="840" spans="17:22" ht="12.75">
      <c r="Q840">
        <f t="shared" si="36"/>
        <v>833</v>
      </c>
      <c r="S840">
        <f t="shared" si="37"/>
        <v>2.430865342914621E-63</v>
      </c>
      <c r="T840">
        <f t="shared" si="38"/>
        <v>219.91148575128634</v>
      </c>
      <c r="U840" t="s">
        <v>0</v>
      </c>
      <c r="V840" t="s">
        <v>0</v>
      </c>
    </row>
    <row r="841" spans="17:22" ht="12.75">
      <c r="Q841">
        <f aca="true" t="shared" si="39" ref="Q841:Q904">1+Q840</f>
        <v>834</v>
      </c>
      <c r="S841">
        <f t="shared" si="37"/>
        <v>2.430865342914621E-63</v>
      </c>
      <c r="T841">
        <f t="shared" si="38"/>
        <v>217.81709064889313</v>
      </c>
      <c r="U841" t="s">
        <v>0</v>
      </c>
      <c r="V841" t="s">
        <v>0</v>
      </c>
    </row>
    <row r="842" spans="17:22" ht="12.75">
      <c r="Q842">
        <f t="shared" si="39"/>
        <v>835</v>
      </c>
      <c r="S842">
        <f t="shared" si="37"/>
        <v>2.430865342914621E-63</v>
      </c>
      <c r="T842">
        <f t="shared" si="38"/>
        <v>217.81709064889313</v>
      </c>
      <c r="U842" t="s">
        <v>0</v>
      </c>
      <c r="V842" t="s">
        <v>0</v>
      </c>
    </row>
    <row r="843" spans="17:22" ht="12.75">
      <c r="Q843">
        <f t="shared" si="39"/>
        <v>836</v>
      </c>
      <c r="S843">
        <f t="shared" si="37"/>
        <v>1.2154326714573106E-63</v>
      </c>
      <c r="T843">
        <f t="shared" si="38"/>
        <v>218.86428820008973</v>
      </c>
      <c r="U843" t="s">
        <v>0</v>
      </c>
      <c r="V843" t="s">
        <v>0</v>
      </c>
    </row>
    <row r="844" spans="17:22" ht="12.75">
      <c r="Q844">
        <f t="shared" si="39"/>
        <v>837</v>
      </c>
      <c r="S844">
        <f aca="true" t="shared" si="40" ref="S844:S907">S840*COS($T$1)</f>
        <v>1.2154326714573106E-63</v>
      </c>
      <c r="T844">
        <f aca="true" t="shared" si="41" ref="T844:T907">T840+$T$1</f>
        <v>220.95868330248294</v>
      </c>
      <c r="U844" t="s">
        <v>0</v>
      </c>
      <c r="V844" t="s">
        <v>0</v>
      </c>
    </row>
    <row r="845" spans="17:22" ht="12.75">
      <c r="Q845">
        <f t="shared" si="39"/>
        <v>838</v>
      </c>
      <c r="S845">
        <f t="shared" si="40"/>
        <v>1.2154326714573106E-63</v>
      </c>
      <c r="T845">
        <f t="shared" si="41"/>
        <v>218.86428820008973</v>
      </c>
      <c r="U845" t="s">
        <v>0</v>
      </c>
      <c r="V845" t="s">
        <v>0</v>
      </c>
    </row>
    <row r="846" spans="17:22" ht="12.75">
      <c r="Q846">
        <f t="shared" si="39"/>
        <v>839</v>
      </c>
      <c r="S846">
        <f t="shared" si="40"/>
        <v>1.2154326714573106E-63</v>
      </c>
      <c r="T846">
        <f t="shared" si="41"/>
        <v>218.86428820008973</v>
      </c>
      <c r="U846" t="s">
        <v>0</v>
      </c>
      <c r="V846" t="s">
        <v>0</v>
      </c>
    </row>
    <row r="847" spans="17:22" ht="12.75">
      <c r="Q847">
        <f t="shared" si="39"/>
        <v>840</v>
      </c>
      <c r="S847">
        <f t="shared" si="40"/>
        <v>6.077163357286555E-64</v>
      </c>
      <c r="T847">
        <f t="shared" si="41"/>
        <v>219.91148575128634</v>
      </c>
      <c r="U847" t="s">
        <v>0</v>
      </c>
      <c r="V847" t="s">
        <v>0</v>
      </c>
    </row>
    <row r="848" spans="17:22" ht="12.75">
      <c r="Q848">
        <f t="shared" si="39"/>
        <v>841</v>
      </c>
      <c r="S848">
        <f t="shared" si="40"/>
        <v>6.077163357286555E-64</v>
      </c>
      <c r="T848">
        <f t="shared" si="41"/>
        <v>222.00588085367954</v>
      </c>
      <c r="U848" t="s">
        <v>0</v>
      </c>
      <c r="V848" t="s">
        <v>0</v>
      </c>
    </row>
    <row r="849" spans="17:22" ht="12.75">
      <c r="Q849">
        <f t="shared" si="39"/>
        <v>842</v>
      </c>
      <c r="S849">
        <f t="shared" si="40"/>
        <v>6.077163357286555E-64</v>
      </c>
      <c r="T849">
        <f t="shared" si="41"/>
        <v>219.91148575128634</v>
      </c>
      <c r="U849" t="s">
        <v>0</v>
      </c>
      <c r="V849" t="s">
        <v>0</v>
      </c>
    </row>
    <row r="850" spans="17:22" ht="12.75">
      <c r="Q850">
        <f t="shared" si="39"/>
        <v>843</v>
      </c>
      <c r="S850">
        <f t="shared" si="40"/>
        <v>6.077163357286555E-64</v>
      </c>
      <c r="T850">
        <f t="shared" si="41"/>
        <v>219.91148575128634</v>
      </c>
      <c r="U850" t="s">
        <v>0</v>
      </c>
      <c r="V850" t="s">
        <v>0</v>
      </c>
    </row>
    <row r="851" spans="17:22" ht="12.75">
      <c r="Q851">
        <f t="shared" si="39"/>
        <v>844</v>
      </c>
      <c r="S851">
        <f t="shared" si="40"/>
        <v>3.038581678643278E-64</v>
      </c>
      <c r="T851">
        <f t="shared" si="41"/>
        <v>220.95868330248294</v>
      </c>
      <c r="U851" t="s">
        <v>0</v>
      </c>
      <c r="V851" t="s">
        <v>0</v>
      </c>
    </row>
    <row r="852" spans="17:22" ht="12.75">
      <c r="Q852">
        <f t="shared" si="39"/>
        <v>845</v>
      </c>
      <c r="S852">
        <f t="shared" si="40"/>
        <v>3.038581678643278E-64</v>
      </c>
      <c r="T852">
        <f t="shared" si="41"/>
        <v>223.05307840487615</v>
      </c>
      <c r="U852" t="s">
        <v>0</v>
      </c>
      <c r="V852" t="s">
        <v>0</v>
      </c>
    </row>
    <row r="853" spans="17:22" ht="12.75">
      <c r="Q853">
        <f t="shared" si="39"/>
        <v>846</v>
      </c>
      <c r="S853">
        <f t="shared" si="40"/>
        <v>3.038581678643278E-64</v>
      </c>
      <c r="T853">
        <f t="shared" si="41"/>
        <v>220.95868330248294</v>
      </c>
      <c r="U853" t="s">
        <v>0</v>
      </c>
      <c r="V853" t="s">
        <v>0</v>
      </c>
    </row>
    <row r="854" spans="17:22" ht="12.75">
      <c r="Q854">
        <f t="shared" si="39"/>
        <v>847</v>
      </c>
      <c r="S854">
        <f t="shared" si="40"/>
        <v>3.038581678643278E-64</v>
      </c>
      <c r="T854">
        <f t="shared" si="41"/>
        <v>220.95868330248294</v>
      </c>
      <c r="U854" t="s">
        <v>0</v>
      </c>
      <c r="V854" t="s">
        <v>0</v>
      </c>
    </row>
    <row r="855" spans="17:22" ht="12.75">
      <c r="Q855">
        <f t="shared" si="39"/>
        <v>848</v>
      </c>
      <c r="S855">
        <f t="shared" si="40"/>
        <v>1.5192908393216393E-64</v>
      </c>
      <c r="T855">
        <f t="shared" si="41"/>
        <v>222.00588085367954</v>
      </c>
      <c r="U855" t="s">
        <v>0</v>
      </c>
      <c r="V855" t="s">
        <v>0</v>
      </c>
    </row>
    <row r="856" spans="17:22" ht="12.75">
      <c r="Q856">
        <f t="shared" si="39"/>
        <v>849</v>
      </c>
      <c r="S856">
        <f t="shared" si="40"/>
        <v>1.5192908393216393E-64</v>
      </c>
      <c r="T856">
        <f t="shared" si="41"/>
        <v>224.10027595607275</v>
      </c>
      <c r="U856" t="s">
        <v>0</v>
      </c>
      <c r="V856" t="s">
        <v>0</v>
      </c>
    </row>
    <row r="857" spans="17:22" ht="12.75">
      <c r="Q857">
        <f t="shared" si="39"/>
        <v>850</v>
      </c>
      <c r="S857">
        <f t="shared" si="40"/>
        <v>1.5192908393216393E-64</v>
      </c>
      <c r="T857">
        <f t="shared" si="41"/>
        <v>222.00588085367954</v>
      </c>
      <c r="U857" t="s">
        <v>0</v>
      </c>
      <c r="V857" t="s">
        <v>0</v>
      </c>
    </row>
    <row r="858" spans="17:22" ht="12.75">
      <c r="Q858">
        <f t="shared" si="39"/>
        <v>851</v>
      </c>
      <c r="S858">
        <f t="shared" si="40"/>
        <v>1.5192908393216393E-64</v>
      </c>
      <c r="T858">
        <f t="shared" si="41"/>
        <v>222.00588085367954</v>
      </c>
      <c r="U858" t="s">
        <v>0</v>
      </c>
      <c r="V858" t="s">
        <v>0</v>
      </c>
    </row>
    <row r="859" spans="17:22" ht="12.75">
      <c r="Q859">
        <f t="shared" si="39"/>
        <v>852</v>
      </c>
      <c r="S859">
        <f t="shared" si="40"/>
        <v>7.596454196608198E-65</v>
      </c>
      <c r="T859">
        <f t="shared" si="41"/>
        <v>223.05307840487615</v>
      </c>
      <c r="U859" t="s">
        <v>0</v>
      </c>
      <c r="V859" t="s">
        <v>0</v>
      </c>
    </row>
    <row r="860" spans="17:22" ht="12.75">
      <c r="Q860">
        <f t="shared" si="39"/>
        <v>853</v>
      </c>
      <c r="S860">
        <f t="shared" si="40"/>
        <v>7.596454196608198E-65</v>
      </c>
      <c r="T860">
        <f t="shared" si="41"/>
        <v>225.14747350726935</v>
      </c>
      <c r="U860" t="s">
        <v>0</v>
      </c>
      <c r="V860" t="s">
        <v>0</v>
      </c>
    </row>
    <row r="861" spans="17:22" ht="12.75">
      <c r="Q861">
        <f t="shared" si="39"/>
        <v>854</v>
      </c>
      <c r="S861">
        <f t="shared" si="40"/>
        <v>7.596454196608198E-65</v>
      </c>
      <c r="T861">
        <f t="shared" si="41"/>
        <v>223.05307840487615</v>
      </c>
      <c r="U861" t="s">
        <v>0</v>
      </c>
      <c r="V861" t="s">
        <v>0</v>
      </c>
    </row>
    <row r="862" spans="17:22" ht="12.75">
      <c r="Q862">
        <f t="shared" si="39"/>
        <v>855</v>
      </c>
      <c r="S862">
        <f t="shared" si="40"/>
        <v>7.596454196608198E-65</v>
      </c>
      <c r="T862">
        <f t="shared" si="41"/>
        <v>223.05307840487615</v>
      </c>
      <c r="U862" t="s">
        <v>0</v>
      </c>
      <c r="V862" t="s">
        <v>0</v>
      </c>
    </row>
    <row r="863" spans="17:22" ht="12.75">
      <c r="Q863">
        <f t="shared" si="39"/>
        <v>856</v>
      </c>
      <c r="S863">
        <f t="shared" si="40"/>
        <v>3.7982270983041E-65</v>
      </c>
      <c r="T863">
        <f t="shared" si="41"/>
        <v>224.10027595607275</v>
      </c>
      <c r="U863" t="s">
        <v>0</v>
      </c>
      <c r="V863" t="s">
        <v>0</v>
      </c>
    </row>
    <row r="864" spans="17:22" ht="12.75">
      <c r="Q864">
        <f t="shared" si="39"/>
        <v>857</v>
      </c>
      <c r="S864">
        <f t="shared" si="40"/>
        <v>3.7982270983041E-65</v>
      </c>
      <c r="T864">
        <f t="shared" si="41"/>
        <v>226.19467105846596</v>
      </c>
      <c r="U864" t="s">
        <v>0</v>
      </c>
      <c r="V864" t="s">
        <v>0</v>
      </c>
    </row>
    <row r="865" spans="17:22" ht="12.75">
      <c r="Q865">
        <f t="shared" si="39"/>
        <v>858</v>
      </c>
      <c r="S865">
        <f t="shared" si="40"/>
        <v>3.7982270983041E-65</v>
      </c>
      <c r="T865">
        <f t="shared" si="41"/>
        <v>224.10027595607275</v>
      </c>
      <c r="U865" t="s">
        <v>0</v>
      </c>
      <c r="V865" t="s">
        <v>0</v>
      </c>
    </row>
    <row r="866" spans="17:22" ht="12.75">
      <c r="Q866">
        <f t="shared" si="39"/>
        <v>859</v>
      </c>
      <c r="S866">
        <f t="shared" si="40"/>
        <v>3.7982270983041E-65</v>
      </c>
      <c r="T866">
        <f t="shared" si="41"/>
        <v>224.10027595607275</v>
      </c>
      <c r="U866" t="s">
        <v>0</v>
      </c>
      <c r="V866" t="s">
        <v>0</v>
      </c>
    </row>
    <row r="867" spans="17:22" ht="12.75">
      <c r="Q867">
        <f t="shared" si="39"/>
        <v>860</v>
      </c>
      <c r="S867">
        <f t="shared" si="40"/>
        <v>1.8991135491520504E-65</v>
      </c>
      <c r="T867">
        <f t="shared" si="41"/>
        <v>225.14747350726935</v>
      </c>
      <c r="U867" t="s">
        <v>0</v>
      </c>
      <c r="V867" t="s">
        <v>0</v>
      </c>
    </row>
    <row r="868" spans="17:22" ht="12.75">
      <c r="Q868">
        <f t="shared" si="39"/>
        <v>861</v>
      </c>
      <c r="S868">
        <f t="shared" si="40"/>
        <v>1.8991135491520504E-65</v>
      </c>
      <c r="T868">
        <f t="shared" si="41"/>
        <v>227.24186860966256</v>
      </c>
      <c r="U868" t="s">
        <v>0</v>
      </c>
      <c r="V868" t="s">
        <v>0</v>
      </c>
    </row>
    <row r="869" spans="17:22" ht="12.75">
      <c r="Q869">
        <f t="shared" si="39"/>
        <v>862</v>
      </c>
      <c r="S869">
        <f t="shared" si="40"/>
        <v>1.8991135491520504E-65</v>
      </c>
      <c r="T869">
        <f t="shared" si="41"/>
        <v>225.14747350726935</v>
      </c>
      <c r="U869" t="s">
        <v>0</v>
      </c>
      <c r="V869" t="s">
        <v>0</v>
      </c>
    </row>
    <row r="870" spans="17:22" ht="12.75">
      <c r="Q870">
        <f t="shared" si="39"/>
        <v>863</v>
      </c>
      <c r="S870">
        <f t="shared" si="40"/>
        <v>1.8991135491520504E-65</v>
      </c>
      <c r="T870">
        <f t="shared" si="41"/>
        <v>225.14747350726935</v>
      </c>
      <c r="U870" t="s">
        <v>0</v>
      </c>
      <c r="V870" t="s">
        <v>0</v>
      </c>
    </row>
    <row r="871" spans="17:22" ht="12.75">
      <c r="Q871">
        <f t="shared" si="39"/>
        <v>864</v>
      </c>
      <c r="S871">
        <f t="shared" si="40"/>
        <v>9.495567745760254E-66</v>
      </c>
      <c r="T871">
        <f t="shared" si="41"/>
        <v>226.19467105846596</v>
      </c>
      <c r="U871" t="s">
        <v>0</v>
      </c>
      <c r="V871" t="s">
        <v>0</v>
      </c>
    </row>
    <row r="872" spans="17:22" ht="12.75">
      <c r="Q872">
        <f t="shared" si="39"/>
        <v>865</v>
      </c>
      <c r="S872">
        <f t="shared" si="40"/>
        <v>9.495567745760254E-66</v>
      </c>
      <c r="T872">
        <f t="shared" si="41"/>
        <v>228.28906616085916</v>
      </c>
      <c r="U872" t="s">
        <v>0</v>
      </c>
      <c r="V872" t="s">
        <v>0</v>
      </c>
    </row>
    <row r="873" spans="17:22" ht="12.75">
      <c r="Q873">
        <f t="shared" si="39"/>
        <v>866</v>
      </c>
      <c r="S873">
        <f t="shared" si="40"/>
        <v>9.495567745760254E-66</v>
      </c>
      <c r="T873">
        <f t="shared" si="41"/>
        <v>226.19467105846596</v>
      </c>
      <c r="U873" t="s">
        <v>0</v>
      </c>
      <c r="V873" t="s">
        <v>0</v>
      </c>
    </row>
    <row r="874" spans="17:22" ht="12.75">
      <c r="Q874">
        <f t="shared" si="39"/>
        <v>867</v>
      </c>
      <c r="S874">
        <f t="shared" si="40"/>
        <v>9.495567745760254E-66</v>
      </c>
      <c r="T874">
        <f t="shared" si="41"/>
        <v>226.19467105846596</v>
      </c>
      <c r="U874" t="s">
        <v>0</v>
      </c>
      <c r="V874" t="s">
        <v>0</v>
      </c>
    </row>
    <row r="875" spans="17:22" ht="12.75">
      <c r="Q875">
        <f t="shared" si="39"/>
        <v>868</v>
      </c>
      <c r="S875">
        <f t="shared" si="40"/>
        <v>4.747783872880128E-66</v>
      </c>
      <c r="T875">
        <f t="shared" si="41"/>
        <v>227.24186860966256</v>
      </c>
      <c r="U875" t="s">
        <v>0</v>
      </c>
      <c r="V875" t="s">
        <v>0</v>
      </c>
    </row>
    <row r="876" spans="17:22" ht="12.75">
      <c r="Q876">
        <f t="shared" si="39"/>
        <v>869</v>
      </c>
      <c r="S876">
        <f t="shared" si="40"/>
        <v>4.747783872880128E-66</v>
      </c>
      <c r="T876">
        <f t="shared" si="41"/>
        <v>229.33626371205577</v>
      </c>
      <c r="U876" t="s">
        <v>0</v>
      </c>
      <c r="V876" t="s">
        <v>0</v>
      </c>
    </row>
    <row r="877" spans="17:22" ht="12.75">
      <c r="Q877">
        <f t="shared" si="39"/>
        <v>870</v>
      </c>
      <c r="S877">
        <f t="shared" si="40"/>
        <v>4.747783872880128E-66</v>
      </c>
      <c r="T877">
        <f t="shared" si="41"/>
        <v>227.24186860966256</v>
      </c>
      <c r="U877" t="s">
        <v>0</v>
      </c>
      <c r="V877" t="s">
        <v>0</v>
      </c>
    </row>
    <row r="878" spans="17:22" ht="12.75">
      <c r="Q878">
        <f t="shared" si="39"/>
        <v>871</v>
      </c>
      <c r="S878">
        <f t="shared" si="40"/>
        <v>4.747783872880128E-66</v>
      </c>
      <c r="T878">
        <f t="shared" si="41"/>
        <v>227.24186860966256</v>
      </c>
      <c r="U878" t="s">
        <v>0</v>
      </c>
      <c r="V878" t="s">
        <v>0</v>
      </c>
    </row>
    <row r="879" spans="17:22" ht="12.75">
      <c r="Q879">
        <f t="shared" si="39"/>
        <v>872</v>
      </c>
      <c r="S879">
        <f t="shared" si="40"/>
        <v>2.3738919364400646E-66</v>
      </c>
      <c r="T879">
        <f t="shared" si="41"/>
        <v>228.28906616085916</v>
      </c>
      <c r="U879" t="s">
        <v>0</v>
      </c>
      <c r="V879" t="s">
        <v>0</v>
      </c>
    </row>
    <row r="880" spans="17:22" ht="12.75">
      <c r="Q880">
        <f t="shared" si="39"/>
        <v>873</v>
      </c>
      <c r="S880">
        <f t="shared" si="40"/>
        <v>2.3738919364400646E-66</v>
      </c>
      <c r="T880">
        <f t="shared" si="41"/>
        <v>230.38346126325237</v>
      </c>
      <c r="U880" t="s">
        <v>0</v>
      </c>
      <c r="V880" t="s">
        <v>0</v>
      </c>
    </row>
    <row r="881" spans="17:22" ht="12.75">
      <c r="Q881">
        <f t="shared" si="39"/>
        <v>874</v>
      </c>
      <c r="S881">
        <f t="shared" si="40"/>
        <v>2.3738919364400646E-66</v>
      </c>
      <c r="T881">
        <f t="shared" si="41"/>
        <v>228.28906616085916</v>
      </c>
      <c r="U881" t="s">
        <v>0</v>
      </c>
      <c r="V881" t="s">
        <v>0</v>
      </c>
    </row>
    <row r="882" spans="17:22" ht="12.75">
      <c r="Q882">
        <f t="shared" si="39"/>
        <v>875</v>
      </c>
      <c r="S882">
        <f t="shared" si="40"/>
        <v>2.3738919364400646E-66</v>
      </c>
      <c r="T882">
        <f t="shared" si="41"/>
        <v>228.28906616085916</v>
      </c>
      <c r="U882" t="s">
        <v>0</v>
      </c>
      <c r="V882" t="s">
        <v>0</v>
      </c>
    </row>
    <row r="883" spans="17:22" ht="12.75">
      <c r="Q883">
        <f t="shared" si="39"/>
        <v>876</v>
      </c>
      <c r="S883">
        <f t="shared" si="40"/>
        <v>1.1869459682200326E-66</v>
      </c>
      <c r="T883">
        <f t="shared" si="41"/>
        <v>229.33626371205577</v>
      </c>
      <c r="U883" t="s">
        <v>0</v>
      </c>
      <c r="V883" t="s">
        <v>0</v>
      </c>
    </row>
    <row r="884" spans="17:22" ht="12.75">
      <c r="Q884">
        <f t="shared" si="39"/>
        <v>877</v>
      </c>
      <c r="S884">
        <f t="shared" si="40"/>
        <v>1.1869459682200326E-66</v>
      </c>
      <c r="T884">
        <f t="shared" si="41"/>
        <v>231.43065881444898</v>
      </c>
      <c r="U884" t="s">
        <v>0</v>
      </c>
      <c r="V884" t="s">
        <v>0</v>
      </c>
    </row>
    <row r="885" spans="17:22" ht="12.75">
      <c r="Q885">
        <f t="shared" si="39"/>
        <v>878</v>
      </c>
      <c r="S885">
        <f t="shared" si="40"/>
        <v>1.1869459682200326E-66</v>
      </c>
      <c r="T885">
        <f t="shared" si="41"/>
        <v>229.33626371205577</v>
      </c>
      <c r="U885" t="s">
        <v>0</v>
      </c>
      <c r="V885" t="s">
        <v>0</v>
      </c>
    </row>
    <row r="886" spans="17:22" ht="12.75">
      <c r="Q886">
        <f t="shared" si="39"/>
        <v>879</v>
      </c>
      <c r="S886">
        <f t="shared" si="40"/>
        <v>1.1869459682200326E-66</v>
      </c>
      <c r="T886">
        <f t="shared" si="41"/>
        <v>229.33626371205577</v>
      </c>
      <c r="U886" t="s">
        <v>0</v>
      </c>
      <c r="V886" t="s">
        <v>0</v>
      </c>
    </row>
    <row r="887" spans="17:22" ht="12.75">
      <c r="Q887">
        <f t="shared" si="39"/>
        <v>880</v>
      </c>
      <c r="S887">
        <f t="shared" si="40"/>
        <v>5.934729841100164E-67</v>
      </c>
      <c r="T887">
        <f t="shared" si="41"/>
        <v>230.38346126325237</v>
      </c>
      <c r="U887" t="s">
        <v>0</v>
      </c>
      <c r="V887" t="s">
        <v>0</v>
      </c>
    </row>
    <row r="888" spans="17:22" ht="12.75">
      <c r="Q888">
        <f t="shared" si="39"/>
        <v>881</v>
      </c>
      <c r="S888">
        <f t="shared" si="40"/>
        <v>5.934729841100164E-67</v>
      </c>
      <c r="T888">
        <f t="shared" si="41"/>
        <v>232.47785636564558</v>
      </c>
      <c r="U888" t="s">
        <v>0</v>
      </c>
      <c r="V888" t="s">
        <v>0</v>
      </c>
    </row>
    <row r="889" spans="17:22" ht="12.75">
      <c r="Q889">
        <f t="shared" si="39"/>
        <v>882</v>
      </c>
      <c r="S889">
        <f t="shared" si="40"/>
        <v>5.934729841100164E-67</v>
      </c>
      <c r="T889">
        <f t="shared" si="41"/>
        <v>230.38346126325237</v>
      </c>
      <c r="U889" t="s">
        <v>0</v>
      </c>
      <c r="V889" t="s">
        <v>0</v>
      </c>
    </row>
    <row r="890" spans="17:22" ht="12.75">
      <c r="Q890">
        <f t="shared" si="39"/>
        <v>883</v>
      </c>
      <c r="S890">
        <f t="shared" si="40"/>
        <v>5.934729841100164E-67</v>
      </c>
      <c r="T890">
        <f t="shared" si="41"/>
        <v>230.38346126325237</v>
      </c>
      <c r="U890" t="s">
        <v>0</v>
      </c>
      <c r="V890" t="s">
        <v>0</v>
      </c>
    </row>
    <row r="891" spans="17:22" ht="12.75">
      <c r="Q891">
        <f t="shared" si="39"/>
        <v>884</v>
      </c>
      <c r="S891">
        <f t="shared" si="40"/>
        <v>2.967364920550083E-67</v>
      </c>
      <c r="T891">
        <f t="shared" si="41"/>
        <v>231.43065881444898</v>
      </c>
      <c r="U891" t="s">
        <v>0</v>
      </c>
      <c r="V891" t="s">
        <v>0</v>
      </c>
    </row>
    <row r="892" spans="17:22" ht="12.75">
      <c r="Q892">
        <f t="shared" si="39"/>
        <v>885</v>
      </c>
      <c r="S892">
        <f t="shared" si="40"/>
        <v>2.967364920550083E-67</v>
      </c>
      <c r="T892">
        <f t="shared" si="41"/>
        <v>233.52505391684218</v>
      </c>
      <c r="U892" t="s">
        <v>0</v>
      </c>
      <c r="V892" t="s">
        <v>0</v>
      </c>
    </row>
    <row r="893" spans="17:22" ht="12.75">
      <c r="Q893">
        <f t="shared" si="39"/>
        <v>886</v>
      </c>
      <c r="S893">
        <f t="shared" si="40"/>
        <v>2.967364920550083E-67</v>
      </c>
      <c r="T893">
        <f t="shared" si="41"/>
        <v>231.43065881444898</v>
      </c>
      <c r="U893" t="s">
        <v>0</v>
      </c>
      <c r="V893" t="s">
        <v>0</v>
      </c>
    </row>
    <row r="894" spans="17:22" ht="12.75">
      <c r="Q894">
        <f t="shared" si="39"/>
        <v>887</v>
      </c>
      <c r="S894">
        <f t="shared" si="40"/>
        <v>2.967364920550083E-67</v>
      </c>
      <c r="T894">
        <f t="shared" si="41"/>
        <v>231.43065881444898</v>
      </c>
      <c r="U894" t="s">
        <v>0</v>
      </c>
      <c r="V894" t="s">
        <v>0</v>
      </c>
    </row>
    <row r="895" spans="17:22" ht="12.75">
      <c r="Q895">
        <f t="shared" si="39"/>
        <v>888</v>
      </c>
      <c r="S895">
        <f t="shared" si="40"/>
        <v>1.4836824602750417E-67</v>
      </c>
      <c r="T895">
        <f t="shared" si="41"/>
        <v>232.47785636564558</v>
      </c>
      <c r="U895" t="s">
        <v>0</v>
      </c>
      <c r="V895" t="s">
        <v>0</v>
      </c>
    </row>
    <row r="896" spans="17:22" ht="12.75">
      <c r="Q896">
        <f t="shared" si="39"/>
        <v>889</v>
      </c>
      <c r="S896">
        <f t="shared" si="40"/>
        <v>1.4836824602750417E-67</v>
      </c>
      <c r="T896">
        <f t="shared" si="41"/>
        <v>234.5722514680388</v>
      </c>
      <c r="U896" t="s">
        <v>0</v>
      </c>
      <c r="V896" t="s">
        <v>0</v>
      </c>
    </row>
    <row r="897" spans="17:22" ht="12.75">
      <c r="Q897">
        <f t="shared" si="39"/>
        <v>890</v>
      </c>
      <c r="S897">
        <f t="shared" si="40"/>
        <v>1.4836824602750417E-67</v>
      </c>
      <c r="T897">
        <f t="shared" si="41"/>
        <v>232.47785636564558</v>
      </c>
      <c r="U897" t="s">
        <v>0</v>
      </c>
      <c r="V897" t="s">
        <v>0</v>
      </c>
    </row>
    <row r="898" spans="17:22" ht="12.75">
      <c r="Q898">
        <f t="shared" si="39"/>
        <v>891</v>
      </c>
      <c r="S898">
        <f t="shared" si="40"/>
        <v>1.4836824602750417E-67</v>
      </c>
      <c r="T898">
        <f t="shared" si="41"/>
        <v>232.47785636564558</v>
      </c>
      <c r="U898" t="s">
        <v>0</v>
      </c>
      <c r="V898" t="s">
        <v>0</v>
      </c>
    </row>
    <row r="899" spans="17:22" ht="12.75">
      <c r="Q899">
        <f t="shared" si="39"/>
        <v>892</v>
      </c>
      <c r="S899">
        <f t="shared" si="40"/>
        <v>7.41841230137521E-68</v>
      </c>
      <c r="T899">
        <f t="shared" si="41"/>
        <v>233.52505391684218</v>
      </c>
      <c r="U899" t="s">
        <v>0</v>
      </c>
      <c r="V899" t="s">
        <v>0</v>
      </c>
    </row>
    <row r="900" spans="17:22" ht="12.75">
      <c r="Q900">
        <f t="shared" si="39"/>
        <v>893</v>
      </c>
      <c r="S900">
        <f t="shared" si="40"/>
        <v>7.41841230137521E-68</v>
      </c>
      <c r="T900">
        <f t="shared" si="41"/>
        <v>235.6194490192354</v>
      </c>
      <c r="U900" t="s">
        <v>0</v>
      </c>
      <c r="V900" t="s">
        <v>0</v>
      </c>
    </row>
    <row r="901" spans="17:22" ht="12.75">
      <c r="Q901">
        <f t="shared" si="39"/>
        <v>894</v>
      </c>
      <c r="S901">
        <f t="shared" si="40"/>
        <v>7.41841230137521E-68</v>
      </c>
      <c r="T901">
        <f t="shared" si="41"/>
        <v>233.52505391684218</v>
      </c>
      <c r="U901" t="s">
        <v>0</v>
      </c>
      <c r="V901" t="s">
        <v>0</v>
      </c>
    </row>
    <row r="902" spans="17:22" ht="12.75">
      <c r="Q902">
        <f t="shared" si="39"/>
        <v>895</v>
      </c>
      <c r="S902">
        <f t="shared" si="40"/>
        <v>7.41841230137521E-68</v>
      </c>
      <c r="T902">
        <f t="shared" si="41"/>
        <v>233.52505391684218</v>
      </c>
      <c r="U902" t="s">
        <v>0</v>
      </c>
      <c r="V902" t="s">
        <v>0</v>
      </c>
    </row>
    <row r="903" spans="17:22" ht="12.75">
      <c r="Q903">
        <f t="shared" si="39"/>
        <v>896</v>
      </c>
      <c r="S903">
        <f t="shared" si="40"/>
        <v>3.709206150687606E-68</v>
      </c>
      <c r="T903">
        <f t="shared" si="41"/>
        <v>234.5722514680388</v>
      </c>
      <c r="U903" t="s">
        <v>0</v>
      </c>
      <c r="V903" t="s">
        <v>0</v>
      </c>
    </row>
    <row r="904" spans="17:22" ht="12.75">
      <c r="Q904">
        <f t="shared" si="39"/>
        <v>897</v>
      </c>
      <c r="S904">
        <f t="shared" si="40"/>
        <v>3.709206150687606E-68</v>
      </c>
      <c r="T904">
        <f t="shared" si="41"/>
        <v>236.666646570432</v>
      </c>
      <c r="U904" t="s">
        <v>0</v>
      </c>
      <c r="V904" t="s">
        <v>0</v>
      </c>
    </row>
    <row r="905" spans="17:22" ht="12.75">
      <c r="Q905">
        <f aca="true" t="shared" si="42" ref="Q905:Q968">1+Q904</f>
        <v>898</v>
      </c>
      <c r="S905">
        <f t="shared" si="40"/>
        <v>3.709206150687606E-68</v>
      </c>
      <c r="T905">
        <f t="shared" si="41"/>
        <v>234.5722514680388</v>
      </c>
      <c r="U905" t="s">
        <v>0</v>
      </c>
      <c r="V905" t="s">
        <v>0</v>
      </c>
    </row>
    <row r="906" spans="17:22" ht="12.75">
      <c r="Q906">
        <f t="shared" si="42"/>
        <v>899</v>
      </c>
      <c r="S906">
        <f t="shared" si="40"/>
        <v>3.709206150687606E-68</v>
      </c>
      <c r="T906">
        <f t="shared" si="41"/>
        <v>234.5722514680388</v>
      </c>
      <c r="U906" t="s">
        <v>0</v>
      </c>
      <c r="V906" t="s">
        <v>0</v>
      </c>
    </row>
    <row r="907" spans="17:22" ht="12.75">
      <c r="Q907">
        <f t="shared" si="42"/>
        <v>900</v>
      </c>
      <c r="S907">
        <f t="shared" si="40"/>
        <v>1.8546030753438033E-68</v>
      </c>
      <c r="T907">
        <f t="shared" si="41"/>
        <v>235.6194490192354</v>
      </c>
      <c r="U907" t="s">
        <v>0</v>
      </c>
      <c r="V907" t="s">
        <v>0</v>
      </c>
    </row>
    <row r="908" spans="17:22" ht="12.75">
      <c r="Q908">
        <f t="shared" si="42"/>
        <v>901</v>
      </c>
      <c r="S908">
        <f aca="true" t="shared" si="43" ref="S908:S971">S904*COS($T$1)</f>
        <v>1.8546030753438033E-68</v>
      </c>
      <c r="T908">
        <f aca="true" t="shared" si="44" ref="T908:T971">T904+$T$1</f>
        <v>237.7138441216286</v>
      </c>
      <c r="U908" t="s">
        <v>0</v>
      </c>
      <c r="V908" t="s">
        <v>0</v>
      </c>
    </row>
    <row r="909" spans="17:22" ht="12.75">
      <c r="Q909">
        <f t="shared" si="42"/>
        <v>902</v>
      </c>
      <c r="S909">
        <f t="shared" si="43"/>
        <v>1.8546030753438033E-68</v>
      </c>
      <c r="T909">
        <f t="shared" si="44"/>
        <v>235.6194490192354</v>
      </c>
      <c r="U909" t="s">
        <v>0</v>
      </c>
      <c r="V909" t="s">
        <v>0</v>
      </c>
    </row>
    <row r="910" spans="17:22" ht="12.75">
      <c r="Q910">
        <f t="shared" si="42"/>
        <v>903</v>
      </c>
      <c r="S910">
        <f t="shared" si="43"/>
        <v>1.8546030753438033E-68</v>
      </c>
      <c r="T910">
        <f t="shared" si="44"/>
        <v>235.6194490192354</v>
      </c>
      <c r="U910" t="s">
        <v>0</v>
      </c>
      <c r="V910" t="s">
        <v>0</v>
      </c>
    </row>
    <row r="911" spans="17:22" ht="12.75">
      <c r="Q911">
        <f t="shared" si="42"/>
        <v>904</v>
      </c>
      <c r="S911">
        <f t="shared" si="43"/>
        <v>9.273015376719019E-69</v>
      </c>
      <c r="T911">
        <f t="shared" si="44"/>
        <v>236.666646570432</v>
      </c>
      <c r="U911" t="s">
        <v>0</v>
      </c>
      <c r="V911" t="s">
        <v>0</v>
      </c>
    </row>
    <row r="912" spans="17:22" ht="12.75">
      <c r="Q912">
        <f t="shared" si="42"/>
        <v>905</v>
      </c>
      <c r="S912">
        <f t="shared" si="43"/>
        <v>9.273015376719019E-69</v>
      </c>
      <c r="T912">
        <f t="shared" si="44"/>
        <v>238.7610416728252</v>
      </c>
      <c r="U912" t="s">
        <v>0</v>
      </c>
      <c r="V912" t="s">
        <v>0</v>
      </c>
    </row>
    <row r="913" spans="17:22" ht="12.75">
      <c r="Q913">
        <f t="shared" si="42"/>
        <v>906</v>
      </c>
      <c r="S913">
        <f t="shared" si="43"/>
        <v>9.273015376719019E-69</v>
      </c>
      <c r="T913">
        <f t="shared" si="44"/>
        <v>236.666646570432</v>
      </c>
      <c r="U913" t="s">
        <v>0</v>
      </c>
      <c r="V913" t="s">
        <v>0</v>
      </c>
    </row>
    <row r="914" spans="17:22" ht="12.75">
      <c r="Q914">
        <f t="shared" si="42"/>
        <v>907</v>
      </c>
      <c r="S914">
        <f t="shared" si="43"/>
        <v>9.273015376719019E-69</v>
      </c>
      <c r="T914">
        <f t="shared" si="44"/>
        <v>236.666646570432</v>
      </c>
      <c r="U914" t="s">
        <v>0</v>
      </c>
      <c r="V914" t="s">
        <v>0</v>
      </c>
    </row>
    <row r="915" spans="17:22" ht="12.75">
      <c r="Q915">
        <f t="shared" si="42"/>
        <v>908</v>
      </c>
      <c r="S915">
        <f t="shared" si="43"/>
        <v>4.63650768835951E-69</v>
      </c>
      <c r="T915">
        <f t="shared" si="44"/>
        <v>237.7138441216286</v>
      </c>
      <c r="U915" t="s">
        <v>0</v>
      </c>
      <c r="V915" t="s">
        <v>0</v>
      </c>
    </row>
    <row r="916" spans="17:22" ht="12.75">
      <c r="Q916">
        <f t="shared" si="42"/>
        <v>909</v>
      </c>
      <c r="S916">
        <f t="shared" si="43"/>
        <v>4.63650768835951E-69</v>
      </c>
      <c r="T916">
        <f t="shared" si="44"/>
        <v>239.8082392240218</v>
      </c>
      <c r="U916" t="s">
        <v>0</v>
      </c>
      <c r="V916" t="s">
        <v>0</v>
      </c>
    </row>
    <row r="917" spans="17:22" ht="12.75">
      <c r="Q917">
        <f t="shared" si="42"/>
        <v>910</v>
      </c>
      <c r="S917">
        <f t="shared" si="43"/>
        <v>4.63650768835951E-69</v>
      </c>
      <c r="T917">
        <f t="shared" si="44"/>
        <v>237.7138441216286</v>
      </c>
      <c r="U917" t="s">
        <v>0</v>
      </c>
      <c r="V917" t="s">
        <v>0</v>
      </c>
    </row>
    <row r="918" spans="17:22" ht="12.75">
      <c r="Q918">
        <f t="shared" si="42"/>
        <v>911</v>
      </c>
      <c r="S918">
        <f t="shared" si="43"/>
        <v>4.63650768835951E-69</v>
      </c>
      <c r="T918">
        <f t="shared" si="44"/>
        <v>237.7138441216286</v>
      </c>
      <c r="U918" t="s">
        <v>0</v>
      </c>
      <c r="V918" t="s">
        <v>0</v>
      </c>
    </row>
    <row r="919" spans="17:22" ht="12.75">
      <c r="Q919">
        <f t="shared" si="42"/>
        <v>912</v>
      </c>
      <c r="S919">
        <f t="shared" si="43"/>
        <v>2.3182538441797557E-69</v>
      </c>
      <c r="T919">
        <f t="shared" si="44"/>
        <v>238.7610416728252</v>
      </c>
      <c r="U919" t="s">
        <v>0</v>
      </c>
      <c r="V919" t="s">
        <v>0</v>
      </c>
    </row>
    <row r="920" spans="17:22" ht="12.75">
      <c r="Q920">
        <f t="shared" si="42"/>
        <v>913</v>
      </c>
      <c r="S920">
        <f t="shared" si="43"/>
        <v>2.3182538441797557E-69</v>
      </c>
      <c r="T920">
        <f t="shared" si="44"/>
        <v>240.8554367752184</v>
      </c>
      <c r="U920" t="s">
        <v>0</v>
      </c>
      <c r="V920" t="s">
        <v>0</v>
      </c>
    </row>
    <row r="921" spans="17:22" ht="12.75">
      <c r="Q921">
        <f t="shared" si="42"/>
        <v>914</v>
      </c>
      <c r="S921">
        <f t="shared" si="43"/>
        <v>2.3182538441797557E-69</v>
      </c>
      <c r="T921">
        <f t="shared" si="44"/>
        <v>238.7610416728252</v>
      </c>
      <c r="U921" t="s">
        <v>0</v>
      </c>
      <c r="V921" t="s">
        <v>0</v>
      </c>
    </row>
    <row r="922" spans="17:22" ht="12.75">
      <c r="Q922">
        <f t="shared" si="42"/>
        <v>915</v>
      </c>
      <c r="S922">
        <f t="shared" si="43"/>
        <v>2.3182538441797557E-69</v>
      </c>
      <c r="T922">
        <f t="shared" si="44"/>
        <v>238.7610416728252</v>
      </c>
      <c r="U922" t="s">
        <v>0</v>
      </c>
      <c r="V922" t="s">
        <v>0</v>
      </c>
    </row>
    <row r="923" spans="17:22" ht="12.75">
      <c r="Q923">
        <f t="shared" si="42"/>
        <v>916</v>
      </c>
      <c r="S923">
        <f t="shared" si="43"/>
        <v>1.159126922089878E-69</v>
      </c>
      <c r="T923">
        <f t="shared" si="44"/>
        <v>239.8082392240218</v>
      </c>
      <c r="U923" t="s">
        <v>0</v>
      </c>
      <c r="V923" t="s">
        <v>0</v>
      </c>
    </row>
    <row r="924" spans="17:22" ht="12.75">
      <c r="Q924">
        <f t="shared" si="42"/>
        <v>917</v>
      </c>
      <c r="S924">
        <f t="shared" si="43"/>
        <v>1.159126922089878E-69</v>
      </c>
      <c r="T924">
        <f t="shared" si="44"/>
        <v>241.902634326415</v>
      </c>
      <c r="U924" t="s">
        <v>0</v>
      </c>
      <c r="V924" t="s">
        <v>0</v>
      </c>
    </row>
    <row r="925" spans="17:22" ht="12.75">
      <c r="Q925">
        <f t="shared" si="42"/>
        <v>918</v>
      </c>
      <c r="S925">
        <f t="shared" si="43"/>
        <v>1.159126922089878E-69</v>
      </c>
      <c r="T925">
        <f t="shared" si="44"/>
        <v>239.8082392240218</v>
      </c>
      <c r="U925" t="s">
        <v>0</v>
      </c>
      <c r="V925" t="s">
        <v>0</v>
      </c>
    </row>
    <row r="926" spans="17:22" ht="12.75">
      <c r="Q926">
        <f t="shared" si="42"/>
        <v>919</v>
      </c>
      <c r="S926">
        <f t="shared" si="43"/>
        <v>1.159126922089878E-69</v>
      </c>
      <c r="T926">
        <f t="shared" si="44"/>
        <v>239.8082392240218</v>
      </c>
      <c r="U926" t="s">
        <v>0</v>
      </c>
      <c r="V926" t="s">
        <v>0</v>
      </c>
    </row>
    <row r="927" spans="17:22" ht="12.75">
      <c r="Q927">
        <f t="shared" si="42"/>
        <v>920</v>
      </c>
      <c r="S927">
        <f t="shared" si="43"/>
        <v>5.795634610449392E-70</v>
      </c>
      <c r="T927">
        <f t="shared" si="44"/>
        <v>240.8554367752184</v>
      </c>
      <c r="U927" t="s">
        <v>0</v>
      </c>
      <c r="V927" t="s">
        <v>0</v>
      </c>
    </row>
    <row r="928" spans="17:22" ht="12.75">
      <c r="Q928">
        <f t="shared" si="42"/>
        <v>921</v>
      </c>
      <c r="S928">
        <f t="shared" si="43"/>
        <v>5.795634610449392E-70</v>
      </c>
      <c r="T928">
        <f t="shared" si="44"/>
        <v>242.94983187761162</v>
      </c>
      <c r="U928" t="s">
        <v>0</v>
      </c>
      <c r="V928" t="s">
        <v>0</v>
      </c>
    </row>
    <row r="929" spans="17:22" ht="12.75">
      <c r="Q929">
        <f t="shared" si="42"/>
        <v>922</v>
      </c>
      <c r="S929">
        <f t="shared" si="43"/>
        <v>5.795634610449392E-70</v>
      </c>
      <c r="T929">
        <f t="shared" si="44"/>
        <v>240.8554367752184</v>
      </c>
      <c r="U929" t="s">
        <v>0</v>
      </c>
      <c r="V929" t="s">
        <v>0</v>
      </c>
    </row>
    <row r="930" spans="17:22" ht="12.75">
      <c r="Q930">
        <f t="shared" si="42"/>
        <v>923</v>
      </c>
      <c r="S930">
        <f t="shared" si="43"/>
        <v>5.795634610449392E-70</v>
      </c>
      <c r="T930">
        <f t="shared" si="44"/>
        <v>240.8554367752184</v>
      </c>
      <c r="U930" t="s">
        <v>0</v>
      </c>
      <c r="V930" t="s">
        <v>0</v>
      </c>
    </row>
    <row r="931" spans="17:22" ht="12.75">
      <c r="Q931">
        <f t="shared" si="42"/>
        <v>924</v>
      </c>
      <c r="S931">
        <f t="shared" si="43"/>
        <v>2.8978173052246966E-70</v>
      </c>
      <c r="T931">
        <f t="shared" si="44"/>
        <v>241.902634326415</v>
      </c>
      <c r="U931" t="s">
        <v>0</v>
      </c>
      <c r="V931" t="s">
        <v>0</v>
      </c>
    </row>
    <row r="932" spans="17:22" ht="12.75">
      <c r="Q932">
        <f t="shared" si="42"/>
        <v>925</v>
      </c>
      <c r="S932">
        <f t="shared" si="43"/>
        <v>2.8978173052246966E-70</v>
      </c>
      <c r="T932">
        <f t="shared" si="44"/>
        <v>243.99702942880822</v>
      </c>
      <c r="U932" t="s">
        <v>0</v>
      </c>
      <c r="V932" t="s">
        <v>0</v>
      </c>
    </row>
    <row r="933" spans="17:22" ht="12.75">
      <c r="Q933">
        <f t="shared" si="42"/>
        <v>926</v>
      </c>
      <c r="S933">
        <f t="shared" si="43"/>
        <v>2.8978173052246966E-70</v>
      </c>
      <c r="T933">
        <f t="shared" si="44"/>
        <v>241.902634326415</v>
      </c>
      <c r="U933" t="s">
        <v>0</v>
      </c>
      <c r="V933" t="s">
        <v>0</v>
      </c>
    </row>
    <row r="934" spans="17:22" ht="12.75">
      <c r="Q934">
        <f t="shared" si="42"/>
        <v>927</v>
      </c>
      <c r="S934">
        <f t="shared" si="43"/>
        <v>2.8978173052246966E-70</v>
      </c>
      <c r="T934">
        <f t="shared" si="44"/>
        <v>241.902634326415</v>
      </c>
      <c r="U934" t="s">
        <v>0</v>
      </c>
      <c r="V934" t="s">
        <v>0</v>
      </c>
    </row>
    <row r="935" spans="17:22" ht="12.75">
      <c r="Q935">
        <f t="shared" si="42"/>
        <v>928</v>
      </c>
      <c r="S935">
        <f t="shared" si="43"/>
        <v>1.4489086526123486E-70</v>
      </c>
      <c r="T935">
        <f t="shared" si="44"/>
        <v>242.94983187761162</v>
      </c>
      <c r="U935" t="s">
        <v>0</v>
      </c>
      <c r="V935" t="s">
        <v>0</v>
      </c>
    </row>
    <row r="936" spans="17:22" ht="12.75">
      <c r="Q936">
        <f t="shared" si="42"/>
        <v>929</v>
      </c>
      <c r="S936">
        <f t="shared" si="43"/>
        <v>1.4489086526123486E-70</v>
      </c>
      <c r="T936">
        <f t="shared" si="44"/>
        <v>245.04422698000482</v>
      </c>
      <c r="U936" t="s">
        <v>0</v>
      </c>
      <c r="V936" t="s">
        <v>0</v>
      </c>
    </row>
    <row r="937" spans="17:22" ht="12.75">
      <c r="Q937">
        <f t="shared" si="42"/>
        <v>930</v>
      </c>
      <c r="S937">
        <f t="shared" si="43"/>
        <v>1.4489086526123486E-70</v>
      </c>
      <c r="T937">
        <f t="shared" si="44"/>
        <v>242.94983187761162</v>
      </c>
      <c r="U937" t="s">
        <v>0</v>
      </c>
      <c r="V937" t="s">
        <v>0</v>
      </c>
    </row>
    <row r="938" spans="17:22" ht="12.75">
      <c r="Q938">
        <f t="shared" si="42"/>
        <v>931</v>
      </c>
      <c r="S938">
        <f t="shared" si="43"/>
        <v>1.4489086526123486E-70</v>
      </c>
      <c r="T938">
        <f t="shared" si="44"/>
        <v>242.94983187761162</v>
      </c>
      <c r="U938" t="s">
        <v>0</v>
      </c>
      <c r="V938" t="s">
        <v>0</v>
      </c>
    </row>
    <row r="939" spans="17:22" ht="12.75">
      <c r="Q939">
        <f t="shared" si="42"/>
        <v>932</v>
      </c>
      <c r="S939">
        <f t="shared" si="43"/>
        <v>7.244543263061745E-71</v>
      </c>
      <c r="T939">
        <f t="shared" si="44"/>
        <v>243.99702942880822</v>
      </c>
      <c r="U939" t="s">
        <v>0</v>
      </c>
      <c r="V939" t="s">
        <v>0</v>
      </c>
    </row>
    <row r="940" spans="17:22" ht="12.75">
      <c r="Q940">
        <f t="shared" si="42"/>
        <v>933</v>
      </c>
      <c r="S940">
        <f t="shared" si="43"/>
        <v>7.244543263061745E-71</v>
      </c>
      <c r="T940">
        <f t="shared" si="44"/>
        <v>246.09142453120143</v>
      </c>
      <c r="U940" t="s">
        <v>0</v>
      </c>
      <c r="V940" t="s">
        <v>0</v>
      </c>
    </row>
    <row r="941" spans="17:22" ht="12.75">
      <c r="Q941">
        <f t="shared" si="42"/>
        <v>934</v>
      </c>
      <c r="S941">
        <f t="shared" si="43"/>
        <v>7.244543263061745E-71</v>
      </c>
      <c r="T941">
        <f t="shared" si="44"/>
        <v>243.99702942880822</v>
      </c>
      <c r="U941" t="s">
        <v>0</v>
      </c>
      <c r="V941" t="s">
        <v>0</v>
      </c>
    </row>
    <row r="942" spans="17:22" ht="12.75">
      <c r="Q942">
        <f t="shared" si="42"/>
        <v>935</v>
      </c>
      <c r="S942">
        <f t="shared" si="43"/>
        <v>7.244543263061745E-71</v>
      </c>
      <c r="T942">
        <f t="shared" si="44"/>
        <v>243.99702942880822</v>
      </c>
      <c r="U942" t="s">
        <v>0</v>
      </c>
      <c r="V942" t="s">
        <v>0</v>
      </c>
    </row>
    <row r="943" spans="17:22" ht="12.75">
      <c r="Q943">
        <f t="shared" si="42"/>
        <v>936</v>
      </c>
      <c r="S943">
        <f t="shared" si="43"/>
        <v>3.622271631530873E-71</v>
      </c>
      <c r="T943">
        <f t="shared" si="44"/>
        <v>245.04422698000482</v>
      </c>
      <c r="U943" t="s">
        <v>0</v>
      </c>
      <c r="V943" t="s">
        <v>0</v>
      </c>
    </row>
    <row r="944" spans="17:22" ht="12.75">
      <c r="Q944">
        <f t="shared" si="42"/>
        <v>937</v>
      </c>
      <c r="S944">
        <f t="shared" si="43"/>
        <v>3.622271631530873E-71</v>
      </c>
      <c r="T944">
        <f t="shared" si="44"/>
        <v>247.13862208239803</v>
      </c>
      <c r="U944" t="s">
        <v>0</v>
      </c>
      <c r="V944" t="s">
        <v>0</v>
      </c>
    </row>
    <row r="945" spans="17:22" ht="12.75">
      <c r="Q945">
        <f t="shared" si="42"/>
        <v>938</v>
      </c>
      <c r="S945">
        <f t="shared" si="43"/>
        <v>3.622271631530873E-71</v>
      </c>
      <c r="T945">
        <f t="shared" si="44"/>
        <v>245.04422698000482</v>
      </c>
      <c r="U945" t="s">
        <v>0</v>
      </c>
      <c r="V945" t="s">
        <v>0</v>
      </c>
    </row>
    <row r="946" spans="17:22" ht="12.75">
      <c r="Q946">
        <f t="shared" si="42"/>
        <v>939</v>
      </c>
      <c r="S946">
        <f t="shared" si="43"/>
        <v>3.622271631530873E-71</v>
      </c>
      <c r="T946">
        <f t="shared" si="44"/>
        <v>245.04422698000482</v>
      </c>
      <c r="U946" t="s">
        <v>0</v>
      </c>
      <c r="V946" t="s">
        <v>0</v>
      </c>
    </row>
    <row r="947" spans="17:22" ht="12.75">
      <c r="Q947">
        <f t="shared" si="42"/>
        <v>940</v>
      </c>
      <c r="S947">
        <f t="shared" si="43"/>
        <v>1.811135815765437E-71</v>
      </c>
      <c r="T947">
        <f t="shared" si="44"/>
        <v>246.09142453120143</v>
      </c>
      <c r="U947" t="s">
        <v>0</v>
      </c>
      <c r="V947" t="s">
        <v>0</v>
      </c>
    </row>
    <row r="948" spans="17:22" ht="12.75">
      <c r="Q948">
        <f t="shared" si="42"/>
        <v>941</v>
      </c>
      <c r="S948">
        <f t="shared" si="43"/>
        <v>1.811135815765437E-71</v>
      </c>
      <c r="T948">
        <f t="shared" si="44"/>
        <v>248.18581963359463</v>
      </c>
      <c r="U948" t="s">
        <v>0</v>
      </c>
      <c r="V948" t="s">
        <v>0</v>
      </c>
    </row>
    <row r="949" spans="17:22" ht="12.75">
      <c r="Q949">
        <f t="shared" si="42"/>
        <v>942</v>
      </c>
      <c r="S949">
        <f t="shared" si="43"/>
        <v>1.811135815765437E-71</v>
      </c>
      <c r="T949">
        <f t="shared" si="44"/>
        <v>246.09142453120143</v>
      </c>
      <c r="U949" t="s">
        <v>0</v>
      </c>
      <c r="V949" t="s">
        <v>0</v>
      </c>
    </row>
    <row r="950" spans="17:22" ht="12.75">
      <c r="Q950">
        <f t="shared" si="42"/>
        <v>943</v>
      </c>
      <c r="S950">
        <f t="shared" si="43"/>
        <v>1.811135815765437E-71</v>
      </c>
      <c r="T950">
        <f t="shared" si="44"/>
        <v>246.09142453120143</v>
      </c>
      <c r="U950" t="s">
        <v>0</v>
      </c>
      <c r="V950" t="s">
        <v>0</v>
      </c>
    </row>
    <row r="951" spans="17:22" ht="12.75">
      <c r="Q951">
        <f t="shared" si="42"/>
        <v>944</v>
      </c>
      <c r="S951">
        <f t="shared" si="43"/>
        <v>9.055679078827187E-72</v>
      </c>
      <c r="T951">
        <f t="shared" si="44"/>
        <v>247.13862208239803</v>
      </c>
      <c r="U951" t="s">
        <v>0</v>
      </c>
      <c r="V951" t="s">
        <v>0</v>
      </c>
    </row>
    <row r="952" spans="17:22" ht="12.75">
      <c r="Q952">
        <f t="shared" si="42"/>
        <v>945</v>
      </c>
      <c r="S952">
        <f t="shared" si="43"/>
        <v>9.055679078827187E-72</v>
      </c>
      <c r="T952">
        <f t="shared" si="44"/>
        <v>249.23301718479124</v>
      </c>
      <c r="U952" t="s">
        <v>0</v>
      </c>
      <c r="V952" t="s">
        <v>0</v>
      </c>
    </row>
    <row r="953" spans="17:22" ht="12.75">
      <c r="Q953">
        <f t="shared" si="42"/>
        <v>946</v>
      </c>
      <c r="S953">
        <f t="shared" si="43"/>
        <v>9.055679078827187E-72</v>
      </c>
      <c r="T953">
        <f t="shared" si="44"/>
        <v>247.13862208239803</v>
      </c>
      <c r="U953" t="s">
        <v>0</v>
      </c>
      <c r="V953" t="s">
        <v>0</v>
      </c>
    </row>
    <row r="954" spans="17:22" ht="12.75">
      <c r="Q954">
        <f t="shared" si="42"/>
        <v>947</v>
      </c>
      <c r="S954">
        <f t="shared" si="43"/>
        <v>9.055679078827187E-72</v>
      </c>
      <c r="T954">
        <f t="shared" si="44"/>
        <v>247.13862208239803</v>
      </c>
      <c r="U954" t="s">
        <v>0</v>
      </c>
      <c r="V954" t="s">
        <v>0</v>
      </c>
    </row>
    <row r="955" spans="17:22" ht="12.75">
      <c r="Q955">
        <f t="shared" si="42"/>
        <v>948</v>
      </c>
      <c r="S955">
        <f t="shared" si="43"/>
        <v>4.527839539413594E-72</v>
      </c>
      <c r="T955">
        <f t="shared" si="44"/>
        <v>248.18581963359463</v>
      </c>
      <c r="U955" t="s">
        <v>0</v>
      </c>
      <c r="V955" t="s">
        <v>0</v>
      </c>
    </row>
    <row r="956" spans="17:22" ht="12.75">
      <c r="Q956">
        <f t="shared" si="42"/>
        <v>949</v>
      </c>
      <c r="S956">
        <f t="shared" si="43"/>
        <v>4.527839539413594E-72</v>
      </c>
      <c r="T956">
        <f t="shared" si="44"/>
        <v>250.28021473598784</v>
      </c>
      <c r="U956" t="s">
        <v>0</v>
      </c>
      <c r="V956" t="s">
        <v>0</v>
      </c>
    </row>
    <row r="957" spans="17:22" ht="12.75">
      <c r="Q957">
        <f t="shared" si="42"/>
        <v>950</v>
      </c>
      <c r="S957">
        <f t="shared" si="43"/>
        <v>4.527839539413594E-72</v>
      </c>
      <c r="T957">
        <f t="shared" si="44"/>
        <v>248.18581963359463</v>
      </c>
      <c r="U957" t="s">
        <v>0</v>
      </c>
      <c r="V957" t="s">
        <v>0</v>
      </c>
    </row>
    <row r="958" spans="17:22" ht="12.75">
      <c r="Q958">
        <f t="shared" si="42"/>
        <v>951</v>
      </c>
      <c r="S958">
        <f t="shared" si="43"/>
        <v>4.527839539413594E-72</v>
      </c>
      <c r="T958">
        <f t="shared" si="44"/>
        <v>248.18581963359463</v>
      </c>
      <c r="U958" t="s">
        <v>0</v>
      </c>
      <c r="V958" t="s">
        <v>0</v>
      </c>
    </row>
    <row r="959" spans="17:22" ht="12.75">
      <c r="Q959">
        <f t="shared" si="42"/>
        <v>952</v>
      </c>
      <c r="S959">
        <f t="shared" si="43"/>
        <v>2.2639197697067977E-72</v>
      </c>
      <c r="T959">
        <f t="shared" si="44"/>
        <v>249.23301718479124</v>
      </c>
      <c r="U959" t="s">
        <v>0</v>
      </c>
      <c r="V959" t="s">
        <v>0</v>
      </c>
    </row>
    <row r="960" spans="17:22" ht="12.75">
      <c r="Q960">
        <f t="shared" si="42"/>
        <v>953</v>
      </c>
      <c r="S960">
        <f t="shared" si="43"/>
        <v>2.2639197697067977E-72</v>
      </c>
      <c r="T960">
        <f t="shared" si="44"/>
        <v>251.32741228718444</v>
      </c>
      <c r="U960" t="s">
        <v>0</v>
      </c>
      <c r="V960" t="s">
        <v>0</v>
      </c>
    </row>
    <row r="961" spans="17:22" ht="12.75">
      <c r="Q961">
        <f t="shared" si="42"/>
        <v>954</v>
      </c>
      <c r="S961">
        <f t="shared" si="43"/>
        <v>2.2639197697067977E-72</v>
      </c>
      <c r="T961">
        <f t="shared" si="44"/>
        <v>249.23301718479124</v>
      </c>
      <c r="U961" t="s">
        <v>0</v>
      </c>
      <c r="V961" t="s">
        <v>0</v>
      </c>
    </row>
    <row r="962" spans="17:22" ht="12.75">
      <c r="Q962">
        <f t="shared" si="42"/>
        <v>955</v>
      </c>
      <c r="S962">
        <f t="shared" si="43"/>
        <v>2.2639197697067977E-72</v>
      </c>
      <c r="T962">
        <f t="shared" si="44"/>
        <v>249.23301718479124</v>
      </c>
      <c r="U962" t="s">
        <v>0</v>
      </c>
      <c r="V962" t="s">
        <v>0</v>
      </c>
    </row>
    <row r="963" spans="17:22" ht="12.75">
      <c r="Q963">
        <f t="shared" si="42"/>
        <v>956</v>
      </c>
      <c r="S963">
        <f t="shared" si="43"/>
        <v>1.131959884853399E-72</v>
      </c>
      <c r="T963">
        <f t="shared" si="44"/>
        <v>250.28021473598784</v>
      </c>
      <c r="U963" t="s">
        <v>0</v>
      </c>
      <c r="V963" t="s">
        <v>0</v>
      </c>
    </row>
    <row r="964" spans="17:22" ht="12.75">
      <c r="Q964">
        <f t="shared" si="42"/>
        <v>957</v>
      </c>
      <c r="S964">
        <f t="shared" si="43"/>
        <v>1.131959884853399E-72</v>
      </c>
      <c r="T964">
        <f t="shared" si="44"/>
        <v>252.37460983838105</v>
      </c>
      <c r="U964" t="s">
        <v>0</v>
      </c>
      <c r="V964" t="s">
        <v>0</v>
      </c>
    </row>
    <row r="965" spans="17:22" ht="12.75">
      <c r="Q965">
        <f t="shared" si="42"/>
        <v>958</v>
      </c>
      <c r="S965">
        <f t="shared" si="43"/>
        <v>1.131959884853399E-72</v>
      </c>
      <c r="T965">
        <f t="shared" si="44"/>
        <v>250.28021473598784</v>
      </c>
      <c r="U965" t="s">
        <v>0</v>
      </c>
      <c r="V965" t="s">
        <v>0</v>
      </c>
    </row>
    <row r="966" spans="17:22" ht="12.75">
      <c r="Q966">
        <f t="shared" si="42"/>
        <v>959</v>
      </c>
      <c r="S966">
        <f t="shared" si="43"/>
        <v>1.131959884853399E-72</v>
      </c>
      <c r="T966">
        <f t="shared" si="44"/>
        <v>250.28021473598784</v>
      </c>
      <c r="U966" t="s">
        <v>0</v>
      </c>
      <c r="V966" t="s">
        <v>0</v>
      </c>
    </row>
    <row r="967" spans="17:22" ht="12.75">
      <c r="Q967">
        <f t="shared" si="42"/>
        <v>960</v>
      </c>
      <c r="S967">
        <f t="shared" si="43"/>
        <v>5.659799424266997E-73</v>
      </c>
      <c r="T967">
        <f t="shared" si="44"/>
        <v>251.32741228718444</v>
      </c>
      <c r="U967" t="s">
        <v>0</v>
      </c>
      <c r="V967" t="s">
        <v>0</v>
      </c>
    </row>
    <row r="968" spans="17:22" ht="12.75">
      <c r="Q968">
        <f t="shared" si="42"/>
        <v>961</v>
      </c>
      <c r="S968">
        <f t="shared" si="43"/>
        <v>5.659799424266997E-73</v>
      </c>
      <c r="T968">
        <f t="shared" si="44"/>
        <v>253.42180738957765</v>
      </c>
      <c r="U968" t="s">
        <v>0</v>
      </c>
      <c r="V968" t="s">
        <v>0</v>
      </c>
    </row>
    <row r="969" spans="17:22" ht="12.75">
      <c r="Q969">
        <f aca="true" t="shared" si="45" ref="Q969:Q1007">1+Q968</f>
        <v>962</v>
      </c>
      <c r="S969">
        <f t="shared" si="43"/>
        <v>5.659799424266997E-73</v>
      </c>
      <c r="T969">
        <f t="shared" si="44"/>
        <v>251.32741228718444</v>
      </c>
      <c r="U969" t="s">
        <v>0</v>
      </c>
      <c r="V969" t="s">
        <v>0</v>
      </c>
    </row>
    <row r="970" spans="17:22" ht="12.75">
      <c r="Q970">
        <f t="shared" si="45"/>
        <v>963</v>
      </c>
      <c r="S970">
        <f t="shared" si="43"/>
        <v>5.659799424266997E-73</v>
      </c>
      <c r="T970">
        <f t="shared" si="44"/>
        <v>251.32741228718444</v>
      </c>
      <c r="U970" t="s">
        <v>0</v>
      </c>
      <c r="V970" t="s">
        <v>0</v>
      </c>
    </row>
    <row r="971" spans="17:22" ht="12.75">
      <c r="Q971">
        <f t="shared" si="45"/>
        <v>964</v>
      </c>
      <c r="S971">
        <f t="shared" si="43"/>
        <v>2.829899712133499E-73</v>
      </c>
      <c r="T971">
        <f t="shared" si="44"/>
        <v>252.37460983838105</v>
      </c>
      <c r="U971" t="s">
        <v>0</v>
      </c>
      <c r="V971" t="s">
        <v>0</v>
      </c>
    </row>
    <row r="972" spans="17:22" ht="12.75">
      <c r="Q972">
        <f t="shared" si="45"/>
        <v>965</v>
      </c>
      <c r="S972">
        <f aca="true" t="shared" si="46" ref="S972:S1007">S968*COS($T$1)</f>
        <v>2.829899712133499E-73</v>
      </c>
      <c r="T972">
        <f aca="true" t="shared" si="47" ref="T972:T1007">T968+$T$1</f>
        <v>254.46900494077425</v>
      </c>
      <c r="U972" t="s">
        <v>0</v>
      </c>
      <c r="V972" t="s">
        <v>0</v>
      </c>
    </row>
    <row r="973" spans="17:22" ht="12.75">
      <c r="Q973">
        <f t="shared" si="45"/>
        <v>966</v>
      </c>
      <c r="S973">
        <f t="shared" si="46"/>
        <v>2.829899712133499E-73</v>
      </c>
      <c r="T973">
        <f t="shared" si="47"/>
        <v>252.37460983838105</v>
      </c>
      <c r="U973" t="s">
        <v>0</v>
      </c>
      <c r="V973" t="s">
        <v>0</v>
      </c>
    </row>
    <row r="974" spans="17:22" ht="12.75">
      <c r="Q974">
        <f t="shared" si="45"/>
        <v>967</v>
      </c>
      <c r="S974">
        <f t="shared" si="46"/>
        <v>2.829899712133499E-73</v>
      </c>
      <c r="T974">
        <f t="shared" si="47"/>
        <v>252.37460983838105</v>
      </c>
      <c r="U974" t="s">
        <v>0</v>
      </c>
      <c r="V974" t="s">
        <v>0</v>
      </c>
    </row>
    <row r="975" spans="17:22" ht="12.75">
      <c r="Q975">
        <f t="shared" si="45"/>
        <v>968</v>
      </c>
      <c r="S975">
        <f t="shared" si="46"/>
        <v>1.4149498560667498E-73</v>
      </c>
      <c r="T975">
        <f t="shared" si="47"/>
        <v>253.42180738957765</v>
      </c>
      <c r="U975" t="s">
        <v>0</v>
      </c>
      <c r="V975" t="s">
        <v>0</v>
      </c>
    </row>
    <row r="976" spans="17:22" ht="12.75">
      <c r="Q976">
        <f t="shared" si="45"/>
        <v>969</v>
      </c>
      <c r="S976">
        <f t="shared" si="46"/>
        <v>1.4149498560667498E-73</v>
      </c>
      <c r="T976">
        <f t="shared" si="47"/>
        <v>255.51620249197086</v>
      </c>
      <c r="U976" t="s">
        <v>0</v>
      </c>
      <c r="V976" t="s">
        <v>0</v>
      </c>
    </row>
    <row r="977" spans="17:22" ht="12.75">
      <c r="Q977">
        <f t="shared" si="45"/>
        <v>970</v>
      </c>
      <c r="S977">
        <f t="shared" si="46"/>
        <v>1.4149498560667498E-73</v>
      </c>
      <c r="T977">
        <f t="shared" si="47"/>
        <v>253.42180738957765</v>
      </c>
      <c r="U977" t="s">
        <v>0</v>
      </c>
      <c r="V977" t="s">
        <v>0</v>
      </c>
    </row>
    <row r="978" spans="17:22" ht="12.75">
      <c r="Q978">
        <f t="shared" si="45"/>
        <v>971</v>
      </c>
      <c r="S978">
        <f t="shared" si="46"/>
        <v>1.4149498560667498E-73</v>
      </c>
      <c r="T978">
        <f t="shared" si="47"/>
        <v>253.42180738957765</v>
      </c>
      <c r="U978" t="s">
        <v>0</v>
      </c>
      <c r="V978" t="s">
        <v>0</v>
      </c>
    </row>
    <row r="979" spans="17:22" ht="12.75">
      <c r="Q979">
        <f t="shared" si="45"/>
        <v>972</v>
      </c>
      <c r="S979">
        <f t="shared" si="46"/>
        <v>7.07474928033375E-74</v>
      </c>
      <c r="T979">
        <f t="shared" si="47"/>
        <v>254.46900494077425</v>
      </c>
      <c r="U979" t="s">
        <v>0</v>
      </c>
      <c r="V979" t="s">
        <v>0</v>
      </c>
    </row>
    <row r="980" spans="17:22" ht="12.75">
      <c r="Q980">
        <f t="shared" si="45"/>
        <v>973</v>
      </c>
      <c r="S980">
        <f t="shared" si="46"/>
        <v>7.07474928033375E-74</v>
      </c>
      <c r="T980">
        <f t="shared" si="47"/>
        <v>256.56340004316746</v>
      </c>
      <c r="U980" t="s">
        <v>0</v>
      </c>
      <c r="V980" t="s">
        <v>0</v>
      </c>
    </row>
    <row r="981" spans="17:22" ht="12.75">
      <c r="Q981">
        <f t="shared" si="45"/>
        <v>974</v>
      </c>
      <c r="S981">
        <f t="shared" si="46"/>
        <v>7.07474928033375E-74</v>
      </c>
      <c r="T981">
        <f t="shared" si="47"/>
        <v>254.46900494077425</v>
      </c>
      <c r="U981" t="s">
        <v>0</v>
      </c>
      <c r="V981" t="s">
        <v>0</v>
      </c>
    </row>
    <row r="982" spans="17:22" ht="12.75">
      <c r="Q982">
        <f t="shared" si="45"/>
        <v>975</v>
      </c>
      <c r="S982">
        <f t="shared" si="46"/>
        <v>7.07474928033375E-74</v>
      </c>
      <c r="T982">
        <f t="shared" si="47"/>
        <v>254.46900494077425</v>
      </c>
      <c r="U982" t="s">
        <v>0</v>
      </c>
      <c r="V982" t="s">
        <v>0</v>
      </c>
    </row>
    <row r="983" spans="17:22" ht="12.75">
      <c r="Q983">
        <f t="shared" si="45"/>
        <v>976</v>
      </c>
      <c r="S983">
        <f t="shared" si="46"/>
        <v>3.537374640166876E-74</v>
      </c>
      <c r="T983">
        <f t="shared" si="47"/>
        <v>255.51620249197086</v>
      </c>
      <c r="U983" t="s">
        <v>0</v>
      </c>
      <c r="V983" t="s">
        <v>0</v>
      </c>
    </row>
    <row r="984" spans="17:22" ht="12.75">
      <c r="Q984">
        <f t="shared" si="45"/>
        <v>977</v>
      </c>
      <c r="S984">
        <f t="shared" si="46"/>
        <v>3.537374640166876E-74</v>
      </c>
      <c r="T984">
        <f t="shared" si="47"/>
        <v>257.61059759436404</v>
      </c>
      <c r="U984" t="s">
        <v>0</v>
      </c>
      <c r="V984" t="s">
        <v>0</v>
      </c>
    </row>
    <row r="985" spans="17:22" ht="12.75">
      <c r="Q985">
        <f t="shared" si="45"/>
        <v>978</v>
      </c>
      <c r="S985">
        <f t="shared" si="46"/>
        <v>3.537374640166876E-74</v>
      </c>
      <c r="T985">
        <f t="shared" si="47"/>
        <v>255.51620249197086</v>
      </c>
      <c r="U985" t="s">
        <v>0</v>
      </c>
      <c r="V985" t="s">
        <v>0</v>
      </c>
    </row>
    <row r="986" spans="17:22" ht="12.75">
      <c r="Q986">
        <f t="shared" si="45"/>
        <v>979</v>
      </c>
      <c r="S986">
        <f t="shared" si="46"/>
        <v>3.537374640166876E-74</v>
      </c>
      <c r="T986">
        <f t="shared" si="47"/>
        <v>255.51620249197086</v>
      </c>
      <c r="U986" t="s">
        <v>0</v>
      </c>
      <c r="V986" t="s">
        <v>0</v>
      </c>
    </row>
    <row r="987" spans="17:22" ht="12.75">
      <c r="Q987">
        <f t="shared" si="45"/>
        <v>980</v>
      </c>
      <c r="S987">
        <f t="shared" si="46"/>
        <v>1.7686873200834385E-74</v>
      </c>
      <c r="T987">
        <f t="shared" si="47"/>
        <v>256.56340004316746</v>
      </c>
      <c r="U987" t="s">
        <v>0</v>
      </c>
      <c r="V987" t="s">
        <v>0</v>
      </c>
    </row>
    <row r="988" spans="17:22" ht="12.75">
      <c r="Q988">
        <f t="shared" si="45"/>
        <v>981</v>
      </c>
      <c r="S988">
        <f t="shared" si="46"/>
        <v>1.7686873200834385E-74</v>
      </c>
      <c r="T988">
        <f t="shared" si="47"/>
        <v>258.6577951455606</v>
      </c>
      <c r="U988" t="s">
        <v>0</v>
      </c>
      <c r="V988" t="s">
        <v>0</v>
      </c>
    </row>
    <row r="989" spans="17:22" ht="12.75">
      <c r="Q989">
        <f t="shared" si="45"/>
        <v>982</v>
      </c>
      <c r="S989">
        <f t="shared" si="46"/>
        <v>1.7686873200834385E-74</v>
      </c>
      <c r="T989">
        <f t="shared" si="47"/>
        <v>256.56340004316746</v>
      </c>
      <c r="U989" t="s">
        <v>0</v>
      </c>
      <c r="V989" t="s">
        <v>0</v>
      </c>
    </row>
    <row r="990" spans="17:22" ht="12.75">
      <c r="Q990">
        <f t="shared" si="45"/>
        <v>983</v>
      </c>
      <c r="S990">
        <f t="shared" si="46"/>
        <v>1.7686873200834385E-74</v>
      </c>
      <c r="T990">
        <f t="shared" si="47"/>
        <v>256.56340004316746</v>
      </c>
      <c r="U990" t="s">
        <v>0</v>
      </c>
      <c r="V990" t="s">
        <v>0</v>
      </c>
    </row>
    <row r="991" spans="17:22" ht="12.75">
      <c r="Q991">
        <f t="shared" si="45"/>
        <v>984</v>
      </c>
      <c r="S991">
        <f t="shared" si="46"/>
        <v>8.843436600417194E-75</v>
      </c>
      <c r="T991">
        <f t="shared" si="47"/>
        <v>257.61059759436404</v>
      </c>
      <c r="U991" t="s">
        <v>0</v>
      </c>
      <c r="V991" t="s">
        <v>0</v>
      </c>
    </row>
    <row r="992" spans="17:22" ht="12.75">
      <c r="Q992">
        <f t="shared" si="45"/>
        <v>985</v>
      </c>
      <c r="S992">
        <f t="shared" si="46"/>
        <v>8.843436600417194E-75</v>
      </c>
      <c r="T992">
        <f t="shared" si="47"/>
        <v>259.7049926967572</v>
      </c>
      <c r="U992" t="s">
        <v>0</v>
      </c>
      <c r="V992" t="s">
        <v>0</v>
      </c>
    </row>
    <row r="993" spans="17:22" ht="12.75">
      <c r="Q993">
        <f t="shared" si="45"/>
        <v>986</v>
      </c>
      <c r="S993">
        <f t="shared" si="46"/>
        <v>8.843436600417194E-75</v>
      </c>
      <c r="T993">
        <f t="shared" si="47"/>
        <v>257.61059759436404</v>
      </c>
      <c r="U993" t="s">
        <v>0</v>
      </c>
      <c r="V993" t="s">
        <v>0</v>
      </c>
    </row>
    <row r="994" spans="17:22" ht="12.75">
      <c r="Q994">
        <f t="shared" si="45"/>
        <v>987</v>
      </c>
      <c r="S994">
        <f t="shared" si="46"/>
        <v>8.843436600417194E-75</v>
      </c>
      <c r="T994">
        <f t="shared" si="47"/>
        <v>257.61059759436404</v>
      </c>
      <c r="U994" t="s">
        <v>0</v>
      </c>
      <c r="V994" t="s">
        <v>0</v>
      </c>
    </row>
    <row r="995" spans="17:22" ht="12.75">
      <c r="Q995">
        <f t="shared" si="45"/>
        <v>988</v>
      </c>
      <c r="S995">
        <f t="shared" si="46"/>
        <v>4.421718300208598E-75</v>
      </c>
      <c r="T995">
        <f t="shared" si="47"/>
        <v>258.6577951455606</v>
      </c>
      <c r="U995" t="s">
        <v>0</v>
      </c>
      <c r="V995" t="s">
        <v>0</v>
      </c>
    </row>
    <row r="996" spans="17:22" ht="12.75">
      <c r="Q996">
        <f t="shared" si="45"/>
        <v>989</v>
      </c>
      <c r="S996">
        <f t="shared" si="46"/>
        <v>4.421718300208598E-75</v>
      </c>
      <c r="T996">
        <f t="shared" si="47"/>
        <v>260.75219024795376</v>
      </c>
      <c r="U996" t="s">
        <v>0</v>
      </c>
      <c r="V996" t="s">
        <v>0</v>
      </c>
    </row>
    <row r="997" spans="17:22" ht="12.75">
      <c r="Q997">
        <f t="shared" si="45"/>
        <v>990</v>
      </c>
      <c r="S997">
        <f t="shared" si="46"/>
        <v>4.421718300208598E-75</v>
      </c>
      <c r="T997">
        <f t="shared" si="47"/>
        <v>258.6577951455606</v>
      </c>
      <c r="U997" t="s">
        <v>0</v>
      </c>
      <c r="V997" t="s">
        <v>0</v>
      </c>
    </row>
    <row r="998" spans="17:22" ht="12.75">
      <c r="Q998">
        <f t="shared" si="45"/>
        <v>991</v>
      </c>
      <c r="S998">
        <f t="shared" si="46"/>
        <v>4.421718300208598E-75</v>
      </c>
      <c r="T998">
        <f t="shared" si="47"/>
        <v>258.6577951455606</v>
      </c>
      <c r="U998" t="s">
        <v>0</v>
      </c>
      <c r="V998" t="s">
        <v>0</v>
      </c>
    </row>
    <row r="999" spans="17:22" ht="12.75">
      <c r="Q999">
        <f t="shared" si="45"/>
        <v>992</v>
      </c>
      <c r="S999">
        <f t="shared" si="46"/>
        <v>2.2108591501042996E-75</v>
      </c>
      <c r="T999">
        <f t="shared" si="47"/>
        <v>259.7049926967572</v>
      </c>
      <c r="U999" t="s">
        <v>0</v>
      </c>
      <c r="V999" t="s">
        <v>0</v>
      </c>
    </row>
    <row r="1000" spans="17:22" ht="12.75">
      <c r="Q1000">
        <f t="shared" si="45"/>
        <v>993</v>
      </c>
      <c r="S1000">
        <f t="shared" si="46"/>
        <v>2.2108591501042996E-75</v>
      </c>
      <c r="T1000">
        <f t="shared" si="47"/>
        <v>261.79938779915034</v>
      </c>
      <c r="U1000" t="s">
        <v>0</v>
      </c>
      <c r="V1000" t="s">
        <v>0</v>
      </c>
    </row>
    <row r="1001" spans="17:22" ht="12.75">
      <c r="Q1001">
        <f t="shared" si="45"/>
        <v>994</v>
      </c>
      <c r="S1001">
        <f t="shared" si="46"/>
        <v>2.2108591501042996E-75</v>
      </c>
      <c r="T1001">
        <f t="shared" si="47"/>
        <v>259.7049926967572</v>
      </c>
      <c r="U1001" t="s">
        <v>0</v>
      </c>
      <c r="V1001" t="s">
        <v>0</v>
      </c>
    </row>
    <row r="1002" spans="17:22" ht="12.75">
      <c r="Q1002">
        <f t="shared" si="45"/>
        <v>995</v>
      </c>
      <c r="S1002">
        <f t="shared" si="46"/>
        <v>2.2108591501042996E-75</v>
      </c>
      <c r="T1002">
        <f t="shared" si="47"/>
        <v>259.7049926967572</v>
      </c>
      <c r="U1002" t="s">
        <v>0</v>
      </c>
      <c r="V1002" t="s">
        <v>0</v>
      </c>
    </row>
    <row r="1003" spans="17:22" ht="12.75">
      <c r="Q1003">
        <f t="shared" si="45"/>
        <v>996</v>
      </c>
      <c r="S1003">
        <f t="shared" si="46"/>
        <v>1.10542957505215E-75</v>
      </c>
      <c r="T1003">
        <f t="shared" si="47"/>
        <v>260.75219024795376</v>
      </c>
      <c r="U1003" t="s">
        <v>0</v>
      </c>
      <c r="V1003" t="s">
        <v>0</v>
      </c>
    </row>
    <row r="1004" spans="17:22" ht="12.75">
      <c r="Q1004">
        <f t="shared" si="45"/>
        <v>997</v>
      </c>
      <c r="S1004">
        <f t="shared" si="46"/>
        <v>1.10542957505215E-75</v>
      </c>
      <c r="T1004">
        <f t="shared" si="47"/>
        <v>262.8465853503469</v>
      </c>
      <c r="U1004" t="s">
        <v>0</v>
      </c>
      <c r="V1004" t="s">
        <v>0</v>
      </c>
    </row>
    <row r="1005" spans="17:22" ht="12.75">
      <c r="Q1005">
        <f t="shared" si="45"/>
        <v>998</v>
      </c>
      <c r="S1005">
        <f t="shared" si="46"/>
        <v>1.10542957505215E-75</v>
      </c>
      <c r="T1005">
        <f t="shared" si="47"/>
        <v>260.75219024795376</v>
      </c>
      <c r="U1005" t="s">
        <v>0</v>
      </c>
      <c r="V1005" t="s">
        <v>0</v>
      </c>
    </row>
    <row r="1006" spans="17:22" ht="12.75">
      <c r="Q1006">
        <f t="shared" si="45"/>
        <v>999</v>
      </c>
      <c r="S1006">
        <f t="shared" si="46"/>
        <v>1.10542957505215E-75</v>
      </c>
      <c r="T1006">
        <f t="shared" si="47"/>
        <v>260.75219024795376</v>
      </c>
      <c r="U1006" t="s">
        <v>0</v>
      </c>
      <c r="V1006" t="s">
        <v>0</v>
      </c>
    </row>
    <row r="1007" spans="17:22" ht="12.75">
      <c r="Q1007">
        <f t="shared" si="45"/>
        <v>1000</v>
      </c>
      <c r="S1007">
        <f t="shared" si="46"/>
        <v>5.527147875260751E-76</v>
      </c>
      <c r="T1007">
        <f t="shared" si="47"/>
        <v>261.79938779915034</v>
      </c>
      <c r="U1007" t="s">
        <v>0</v>
      </c>
      <c r="V1007" t="s">
        <v>0</v>
      </c>
    </row>
  </sheetData>
  <sheetProtection password="EC32" sheet="1" objects="1" scenarios="1"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Word.Document.8" shapeId="6651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Sandefur</dc:creator>
  <cp:keywords/>
  <dc:description/>
  <cp:lastModifiedBy>UIS</cp:lastModifiedBy>
  <dcterms:created xsi:type="dcterms:W3CDTF">2006-03-10T23:06:23Z</dcterms:created>
  <dcterms:modified xsi:type="dcterms:W3CDTF">2006-04-25T16:35:51Z</dcterms:modified>
  <cp:category/>
  <cp:version/>
  <cp:contentType/>
  <cp:contentStatus/>
</cp:coreProperties>
</file>